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pzssorgpl-my.sharepoint.com/personal/kotynia_pzss_org_pl/Documents/Przepisy ISSF i PZSS/Finały 2025 PZSS wrsja ostateczna/"/>
    </mc:Choice>
  </mc:AlternateContent>
  <xr:revisionPtr revIDLastSave="187" documentId="8_{C6053BA0-20AA-4233-B639-3DB255568922}" xr6:coauthVersionLast="47" xr6:coauthVersionMax="47" xr10:uidLastSave="{5BFEE2E2-6246-47F4-AC3A-82DEB675AD51}"/>
  <bookViews>
    <workbookView xWindow="-120" yWindow="-120" windowWidth="29040" windowHeight="15720" firstSheet="2" xr2:uid="{F4C353A9-6AC0-48C6-9ABB-2E6C763AB6BC}"/>
  </bookViews>
  <sheets>
    <sheet name="komendy całość" sheetId="1" r:id="rId1"/>
    <sheet name="CRO" sheetId="3" r:id="rId2"/>
    <sheet name="Komentator"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3" i="1" l="1"/>
  <c r="C62" i="1"/>
  <c r="C61" i="1"/>
  <c r="C44" i="1"/>
  <c r="C43" i="1"/>
  <c r="C42" i="1"/>
  <c r="C41" i="1"/>
  <c r="C40" i="1"/>
  <c r="C39" i="1"/>
  <c r="C38" i="1"/>
  <c r="C36" i="1"/>
  <c r="C35" i="1"/>
  <c r="C34" i="1"/>
  <c r="C33" i="1"/>
  <c r="C32" i="1"/>
  <c r="C30" i="1"/>
  <c r="C29" i="1"/>
  <c r="C28" i="1"/>
  <c r="C24" i="1"/>
  <c r="C17" i="1"/>
  <c r="C4" i="1"/>
  <c r="C27" i="3" l="1"/>
  <c r="C26" i="3"/>
  <c r="C25" i="3"/>
  <c r="C24" i="3"/>
  <c r="C23" i="3"/>
  <c r="C22" i="3"/>
  <c r="C21" i="3"/>
  <c r="C20" i="3"/>
  <c r="C19" i="3"/>
  <c r="C18" i="3"/>
  <c r="C16" i="3"/>
  <c r="C15" i="3"/>
  <c r="C14" i="3"/>
  <c r="C13" i="3"/>
  <c r="C12" i="3"/>
  <c r="C11" i="3"/>
  <c r="C10" i="3"/>
  <c r="C9" i="3"/>
  <c r="C7" i="3"/>
  <c r="C5" i="3"/>
  <c r="C4" i="3"/>
  <c r="C51" i="2"/>
  <c r="C50" i="2"/>
  <c r="C39" i="2"/>
  <c r="C38" i="2"/>
  <c r="C37" i="2"/>
  <c r="C36" i="2"/>
  <c r="C35" i="2"/>
  <c r="C34" i="2"/>
  <c r="C33" i="2"/>
  <c r="C32" i="2"/>
  <c r="C31" i="2"/>
  <c r="C30" i="2"/>
  <c r="C29" i="2"/>
  <c r="C28" i="2"/>
  <c r="C27" i="2"/>
  <c r="C26" i="2"/>
  <c r="C25" i="2"/>
  <c r="C24" i="2"/>
  <c r="C23" i="2"/>
  <c r="C5" i="2"/>
  <c r="C4" i="2"/>
</calcChain>
</file>

<file path=xl/sharedStrings.xml><?xml version="1.0" encoding="utf-8"?>
<sst xmlns="http://schemas.openxmlformats.org/spreadsheetml/2006/main" count="447" uniqueCount="152">
  <si>
    <t>Komentarz i komendy 2026 dla finału
25m Pistolet szybkostrzelny 2x30</t>
  </si>
  <si>
    <t>Start</t>
  </si>
  <si>
    <t>Rozpoczęcie finału</t>
  </si>
  <si>
    <t>-</t>
  </si>
  <si>
    <t>Reporting time dla finalistów                         ISSF Rule 6.17.1.3</t>
  </si>
  <si>
    <t xml:space="preserve">Team liderzy są odpowiedzialni za przyprowadzenie swoich finalistów do strefy przygotowawczej wraz z całym sprzętem potrzebnym do finału co najmniej 30 minut przed planowanym rozpoczęciem finału, wraz z całym sprzętem strzeleckim potrzebnym do finału. Finaliści muszą zgłosić się ze swoim sprzętem, strojem startowym i strojem reprezentacji narodowej, który można założyć podczas ceremonii wręczenia medali. Finaliści muszą być ubrani i posiadać wyłącznie wymagany sprzęt strzelecki. Członkowie Jury i Sędziowie Strzelnicy muszą w tym czasie dokonać kontroli przed zawodami i dokonać pomiaru siły spustu w Strefie Przygotowań. Na Finał zostaną wydane nowe numery startowe (1-8) zgodnie z rankingiem kwalifikacyjnym.
Czas na wniesienie pistoletów i sprzętu: Finaliści lub trenerzy finalistów muszą mieć możliwość rozstawienia pistoletów, wystarczającej ilości zaplombowanej amunicji do ukończenia Finału oraz sprzętu nie później niż 20 minut przed planowanym rozpoczęciem finału. Może to obejmować pistolet rezerwowy, który można wykorzystać do zastąpienia niesprawnego pistoletu (konieczne jest włożonie wskaźnika bezpieczeństwa). Zostaną zapewnione stanowiska ładowania (Strefa Ładowania). Zostaną one umieszczone za stanowiskami strzeleckimi. Amunicję i magazynki należy umieścić w Strefie Ładowania, z wyjątkiem jednego (1) magazynka i pięciu (5) nabojów, które zostaną umieszczone na stanowisku strzeleckim i będą używane wyłącznie do serii próbnej. Po jej zakończeniu magazynek i pozostałą amunicję należy przenieść do Strefy Ładowania. Pistolety należy umieścić na stanowiskach strzeleckich. Pozostały sprzęt można rozmieścić zgodnie z życzeniem zawodnika.
Pudełka na sprzęt ani walizki nie mogą być pozostawione na Polu Gry (FOP). Finaliści muszą być gotowi do wejścia PRZED komendą „ZAWODNICY NA STANOWISKA”. Asystent musi upewnić się, że finaliści są ustawieni we właściwej kolejności i musi dać znak, gdy Sędzia Główny (CRO) wyda komendę:
</t>
  </si>
  <si>
    <t>co najmmniej 20 minut przed rozpozęciem: opcjonalnie na polskie warunki jeżeli jest TYLKO jeden sędzia do prowadzenia finałów. Ta komenda nie musi być słyszalna dla wszystkich, lecz tylko dla finalistów.</t>
  </si>
  <si>
    <t>CRO</t>
  </si>
  <si>
    <t>PROSZĘ WNIEŚĆ BROŃ I SPRZĘT NA STANOWISKA</t>
  </si>
  <si>
    <t xml:space="preserve">Zawodnicy i tenerzy wnoszą broń i wyposażenie na stanowiska oraz go ustawiają. </t>
  </si>
  <si>
    <t>PROSZĘ O POWRÓT DO STREFY PRZYGOTOWAWCZEJ</t>
  </si>
  <si>
    <t>Zawodnicy wracają do strefy przygotowawczej i muszą być ustawieni w odpowiedniej kolejności i być gotowi do wejścia. Trenerzy  zajmują wyznaczone miejsca na FOP.</t>
  </si>
  <si>
    <t>ZAWODNICY NA STANOWISKA</t>
  </si>
  <si>
    <t>Komentator</t>
  </si>
  <si>
    <t xml:space="preserve">Komentator przedstawia każdego zawodnika osobno podczas gdy on wchodzi na stanowisko (A do D lub od D do A).Zawodnicy muszą stanąć przodem do publiczności dopóki wszyscy zawodnicy oraz CRO i jury nie zostaną przedstawieni.                            </t>
  </si>
  <si>
    <t xml:space="preserve">Ośmiu (8) Finalistów wchodzi na FOP osobno, podczas gdy komentator przedstawia ich. Komentator przedstawia każdego zawodnika osobno. Zawodnicy muszą stanąć przodem do publiczności przed wyznaczonymi swoimi stanowiskami dopóki wszyscy zawodnicy oraz jury i CRO nie zostaną przedstawieni.    </t>
  </si>
  <si>
    <t>Natychmiast po prezentacji CRO wydaje komendę:</t>
  </si>
  <si>
    <t>PRZYJĄĆ POSTAWĘ</t>
  </si>
  <si>
    <t>Po komendzie „PRZYJĄĆ POSTAWĘ” Finaliści 1, 2, 3 i 4 zajmą pozycje na stanowiskach strzeleckich, a zawodnicy 5, 6, 7 i 8 zajmą pozycje w strefie ładowania.</t>
  </si>
  <si>
    <t>Po 10 sek CRO wydaje komendę:</t>
  </si>
  <si>
    <t>POCZĄTEK CZASU PRZYGOTOWAWCZEGO</t>
  </si>
  <si>
    <t>KONIEC CZASU PRZYGOTOWAWCZEGO</t>
  </si>
  <si>
    <t>DO SERII PRÓBNEJ … ŁADUJ</t>
  </si>
  <si>
    <t>Po 30 sekundach, CRO wydaje komendę: wywołując Fianlistów z Nazwiska po lewej stronie w każdej z grup</t>
  </si>
  <si>
    <t>(Nazwisko Finalisty #1, Nazwisko Finalisty #3) ...   GOTÓW</t>
  </si>
  <si>
    <t>UWAGA                                                        uwaga: ramię w postawie gotów</t>
  </si>
  <si>
    <t>(Nazwisko Finalisty #2, Nazwisko Finalisty #4) ...   GOTÓW</t>
  </si>
  <si>
    <t>DLA FINALISTÓW. 5, 6, 7 AND 8: PRZYJĄĆ POSTAWĘ</t>
  </si>
  <si>
    <t xml:space="preserve">Po 20 sekundach, CRO wydaje komendę: </t>
  </si>
  <si>
    <t>(Nazwisko Finalisty #5, Nazwisko Finalisty #7) ...   GOTÓW</t>
  </si>
  <si>
    <t>(Nazwisko Finalisty #6, Nazwisko Finalisty #8) ...   GOTÓW</t>
  </si>
  <si>
    <t xml:space="preserve">Seria próbna składa się z serii pięciostrzałowej strzelanej w ciągu czterech (4) sekund. Dwóch (2) finalistów oddaje strzał jednocześnie, najpierw finaliści po lewej stronie każdej grupy (1, 3), następnie finaliści po prawej stronie każdej grupy (2, 4); następnie finaliści po lewej stronie każdej grupy (5, 7), a następnie finaliści po prawej stronie każdej grupy (6, 8). 
Bezpośrednio po czasie przygotowawczym CRO wyda komendę „DO SERII PRÓBNEJ... ŁADUJ”. 
30 sekund po komendzie „ŁADUJ”, CRO wywoła nazwiska pierwszych dwóch (2) finalistów. (np “KOWALSKI, NOWAK... GOTÓW”) 
Po komendzie CRO „GOTÓW” finaliści mogą umieścić magazynki w swoich pistoletach i przygotować się do strzelania. 
20 sekund po komendzie „GOTÓW” CRO wyda komendę “UWAGA” i włączy czerwone światła. Finaliści muszą przyjąć postawę gotów (ISSF Przepis 8.7.2). Zielone światła zapalają się po siedmiu (7) sekundach. 
Po czterech (4) sekundach, czerwone światła zapalają się na 10-14 sekund (tarcze przygotowywane są do kolejnej serii). 
Po sygnale Technika, że tarcze są gotowe, CRO wypowie nazwiska kolejnych dwóch (2) Finalistów. 
Po komendzie CRO „GOTÓW”, Finaliści mogą umieścić magazynki w swoich pistoletach i przygotować się do strzelania. 
20 sekund po komendzie CRO „GOTÓW”, CRO wyda sygnał „UWAGA” i procedura czasu rozpocznie się dla tej serii. 
Po oddaniu strzałów przez wszystkich czterech Finalistów, przejdą oni na Strefy Ładowania, gdzie będą mogli ładować dwa magazynki. Nie będzie kolejnej komendy “ŁADUJ” dla tych zawodników. – magazynki będą ładowane w miarę potrzeb przez Finalistów podczas całego Finał. 
CRO wyda komendę „PRZYJĄĆ POSTAWĘ” dla Finalistów 5, 6, 7 i 8. Przemieszczą się oni na stanowiska strzeleckie, a powyższy proces zostanie powtórzony. 
Po serii próbnej nie ogłasza się wyników. </t>
  </si>
  <si>
    <t>Krótkie wytłumaczenie finału</t>
  </si>
  <si>
    <t xml:space="preserve">Po komendzie CRO „GOTÓW” finaliści mogą umieścić magazynki w pistoletach i przygotować się do strzelania. 
20 sekund po sygnale „GOTÓW”, CRO wyda komendę „UWAGA” i włączy czerwone światła. Finaliści muszą ustawić się w postawie gotów (ISSF Przepis 8.7.2). Zielone światła zapalą się po siedmiu (7) sekundach. 
Po czterech (4) sekundach, czerwone światła zapalą się na 10-14 sekund (tarcze przygotowywane są do kolejnej serii). 
W ciągu tych 10–14 sekund CRO poda wyniki za daną serię. </t>
  </si>
  <si>
    <t xml:space="preserve">(Nazwisko Finalisty #1) ILOŚĆ TRAFIEŃ   (Nazwisko Finalisty #3) … ILOŚĆ TRAFIEŃ		</t>
  </si>
  <si>
    <t>Po tym jak EST jest gotowe</t>
  </si>
  <si>
    <t>+ 20 sekund</t>
  </si>
  <si>
    <t>+ 7 + 4 sekund</t>
  </si>
  <si>
    <t>Łącznie około 30 sekund</t>
  </si>
  <si>
    <t>+10-14 sek na gotowość tarcz</t>
  </si>
  <si>
    <t xml:space="preserve">(Nazwisko Finalisty #2) ILOŚĆ TRAFIEŃ   (Nazwisko Finalisty #4) … ILOŚĆ TRAFIEŃ		</t>
  </si>
  <si>
    <t xml:space="preserve">(Nazwisko Finalisty #5) ILOŚĆ TRAFIEŃ   (Nazwisko Finalisty #7) … ILOŚĆ TRAFIEŃ		</t>
  </si>
  <si>
    <t xml:space="preserve">(Nazwisko Finalisty #6) ILOŚĆ TRAFIEŃ   (Nazwisko Finalisty #8) … ILOŚĆ TRAFIEŃ		</t>
  </si>
  <si>
    <t>Bezpośrednio po zakończonej serii przez wszystkich zawodników, Komentator komentuje wyniki przez 15-20 sekund. Komentator komentuje obecny ranking zawodników i wyróżniające się wyniki. Komentator nie komentuje indywidualnych wyników zawodników.</t>
  </si>
  <si>
    <t>Sekwencja ta będzie kontynuowana łącznie do 3 serii.</t>
  </si>
  <si>
    <t>Natychmiast po ukończeniu serii przez wszystkich finalistów, komentator pogratuluje dwóm (2) wyeliminowanym finalistom zajęcia miejsc (8. i 7.) i poinformuje ich o konieczności opuszczenia stnowisk strzeleckich. Komentator ponownie udzieli 15-20 sekundowego komentarza na temat aktualnego rankingu pozostałych finalistów i ich znaczących wyników. Wyniki poszczególnych strzałów nie są ogłaszane. Komentator wyjaśni również, że teraz w każdej serii startuje tylko jeden finalista i wskaże, kto prawdopodobnie zostanie wyeliminowany jako następny.</t>
  </si>
  <si>
    <t xml:space="preserve">(Nazwisko Finalisty # )                                                (zgodnie z numerem startowym)		</t>
  </si>
  <si>
    <t>UWAGA                                                        uwaga: ramię w postawie gotów (4ta seria)</t>
  </si>
  <si>
    <t xml:space="preserve">(Nazwisko Finalisty # ) ILOŚĆ TRAFIEŃ  </t>
  </si>
  <si>
    <t>Sekwencja ta będzie kontynuowana do 8 serii.</t>
  </si>
  <si>
    <t xml:space="preserve">Po 3 seriach, dwóch (2) najniżej sklasyfikowanych Finalistów odpada z finału (8. i 7. miejsce). Eliminacje przebiegają następująco: 
Po 4 seriach – 6. miejsce; 
Po 5 seriach – 5. miejsce; 
Po 6 seriach – 4. miejsce 
Po 7 seriach – 3. miejsce (wyłoniony zostaje zwycięzca brązowego medalu) 
Po 8 seriach – 2. i 1. miejsce (wyłoniony zostaje zwycięzca srebrnego i złotego medalu). 
Po wyeliminowaniu Finalisty, musi on rozładować pistolet i magazynek, włożyć wskaźnik bezpieczeństwa, położyć go i zejść ze stanowiska strzeleckiego. Sędzia stanowiskowy musi sprawdzić, czy zamek pistoletu jest otwarty, wskaźnik bezpieczeństwa włożony, a magazynek wyjęty i rozładowany.
</t>
  </si>
  <si>
    <t>ROZSTRZYGNIĘCIE FINAŁU</t>
  </si>
  <si>
    <t xml:space="preserve">Po 8 serii, CRO wydaje komendę: </t>
  </si>
  <si>
    <t>ROZŁADUJ</t>
  </si>
  <si>
    <t>Jeżeli nie ma remisów czy protestów, po potwierdzeniu od technika CRO niezłowcznie ogłasza:</t>
  </si>
  <si>
    <t>WYNIKI SĄ OSTATECZNE</t>
  </si>
  <si>
    <t>PREZENTACJA MEDALISTÓW</t>
  </si>
  <si>
    <t>Bezpośrednio po wydaniu komendy przez CRO, sędzia musi ustawić zwycięzców w odpowiedniej kolejności na FOP a komentator musi ogłosić zwycięzców Brązowego, Srebrenego i Złotego medalu.</t>
  </si>
  <si>
    <t>TRZECIE MIEJSCE W FINALE ZAJMUJE ZAWODNIK REPREZENTUJĄCY KLUB (nazwa klubu) (imię i nazwisko finalisty)</t>
  </si>
  <si>
    <t>DRUGIE MIEJSCE W FINALE ZAJMUJE ZAWODNIK REPREZENTUJĄCY KLUB (nazwa klubu) (imię i nazwisko finalisty)</t>
  </si>
  <si>
    <t>FINAŁ ZWYCIĘŻYŁ ZAWODNIK REPREZENTUJĄCY KLUB (nazwa klubu) (imię i nazwisko finalisty)</t>
  </si>
  <si>
    <t>ROZGRYWANIE BARAŻY</t>
  </si>
  <si>
    <t>W przypadku równych wyników w eliminacji najniżej sklasyfikowanego Finalisty, w przypadku miejsc od 8. do 5., remis rozstrzygany jest na podstawie numeru startowego (niższy numer wygrywa). W przypadku barażu miejsca 4 i medalowych, finaliści z równym wynikiem będą strzelać dodatkowe serie barażowe, aż do rozstrzygnięcia. W przypadku wszystkich serii barażowych, finaliści będą strzelali osobno, jeden po drugim, zaczynając od finalisty z najniższym numerem startowym. W serii barażowej, CRO ogłosi nazwisko finalisty z barażem i wyda mu polecenie strzelenia serii barażowej zgodnie ze standardową procedurą.</t>
  </si>
  <si>
    <t xml:space="preserve">Po komendzie "STOP" Komentator skomentuje sytuacje barażową przez 10 sekund maksymalnie. </t>
  </si>
  <si>
    <t>JEST BARAŻ POMIĘDZY NAJNIŻEJ SKASYFIKOWANYMI FINALISTAMI. KOLEJNA KOMENDA JEST DLA (Nazwisko Finalisty) ...GOTÓW.... UWAGA …</t>
  </si>
  <si>
    <t>COACHING</t>
  </si>
  <si>
    <t>Trenerzy nie mogą pomagać Finalistom podczas ładowania. Jeśli trener pomoże Finaliście, załadować magazynek lub dotknie amunicji lub innego sprzętu w Strefie Ładowania podczas Finałów to do wyniku Finalisty zostanie doliczona kara dwóch (2) trafień od pierwszych trafień. </t>
  </si>
  <si>
    <t>STRZAŁY SPÓŹNIONE</t>
  </si>
  <si>
    <t xml:space="preserve">Jeśli zawodnik oddał strzał zbyt późno lub nie oddał strzałów do wszystkich pięciu (5) tarcz w dozwolonym czasie, od wyniku tej serii odejmuje się jedno (1) trafienie za każdy strzał spóźniony lub nieoddany. Strzał taki oznacza się, jako OT. Jeżeli finalista odda dwa (2) strzały do ​​tej samej tarczy, drugi strzał zostanie uznany za chybiony, a do wyniku tej serii zostanie doliczona jedna (1) kara za trafienie.
CRO podaje ilość trafień oraz ilość strzałów spóźnionych lub nietrafionych a potem podaje ilość trafień które pojawią się jako wynik serii. np :"KOWALSKI 4 trafienia, jedno spoźnienie, trzy trafienia" </t>
  </si>
  <si>
    <t>NIESPRAWNOŚCI BRONI (ISSF Przepis 8.9.1)</t>
  </si>
  <si>
    <t>Niesprawność broni nie może być zgłaszana podczas strzałów próbnych. Tylko jedna niesprawność (UZNANA lub NIEUZNANA) może być zgłoszona podczas strzałów ocenianych. W przypadku zaistnienia niesprawności broni, CRO musi określić, czy niesprawność jest uznana, czy nieuznana. Jeśli jest UZNANA, zawodnik musi natychmiast powtórzyć serię, podczas gdy pozostali zawodnicy oczekują; zalicza się wynik serii powtórzonej. Zawodnik musi być gotowy do strzelania serii powtarzanej w czasie 15 sekund. Powtarzanie serii po kolejnych zacięciach nie jest dozwolone, zalicza się wtedy tylko zarejestrowane trafienia. Jeśli zacięcie jest NIEUZNANE, od wyniku zawodnika w danej serii odejmuje się dwa (2) trafienia karne.
Jeżeli nastąpi zacięcie tarcz elektronicznych (EST) CRO musi poczekać aż RTS zadecyduje o dalszych krokach. Komentator nie komentuje wyników, dopóki sytuacja nie zostanie rozwiązana. 
W przypadku jakichkolwiek innych zakłóceń, CRO musi wydać odpowiednie komendy.</t>
  </si>
  <si>
    <t>CRO komendy</t>
  </si>
  <si>
    <t>FOP - Pole Gry</t>
  </si>
  <si>
    <t>Commands of the Chief Range Officer only</t>
  </si>
  <si>
    <t>Scheduled Final Start Time</t>
  </si>
  <si>
    <t>Finalists must report to the Preparation Area!                    ISSF Rule 6.17.1.3</t>
  </si>
  <si>
    <t>Command</t>
  </si>
  <si>
    <t>ATHLETES TO THE LINE</t>
  </si>
  <si>
    <t>Announce</t>
  </si>
  <si>
    <t>Presentation of the Finalists, the Jury Member-in-Charge and the Chief Range Officer.</t>
  </si>
  <si>
    <t>TAKE YOUR POSITIONS</t>
  </si>
  <si>
    <r>
      <t xml:space="preserve">After </t>
    </r>
    <r>
      <rPr>
        <b/>
        <sz val="8"/>
        <rFont val="Arial"/>
        <family val="2"/>
      </rPr>
      <t>10</t>
    </r>
    <r>
      <rPr>
        <sz val="8"/>
        <rFont val="Arial"/>
        <family val="2"/>
      </rPr>
      <t xml:space="preserve"> seconds, the CRO will command:</t>
    </r>
  </si>
  <si>
    <t>PREPARATION BEGINS NOW</t>
  </si>
  <si>
    <t>END OF PREPARATION</t>
  </si>
  <si>
    <t xml:space="preserve">FOR THE SIGHTING SERIES ... LOAD                                           </t>
  </si>
  <si>
    <t>(Family Name of Finalist #1, Family Name of #3) … READY</t>
  </si>
  <si>
    <t>ATTENTION                                                        Notice: Arm in READY position</t>
  </si>
  <si>
    <t>(Family Name of Finalist #2, Family Name of #4) … READY</t>
  </si>
  <si>
    <t>FOR FINALISTS NO. 5, 6, 7 AND 8: TAKE YOUR POSITIONS</t>
  </si>
  <si>
    <r>
      <t xml:space="preserve">After </t>
    </r>
    <r>
      <rPr>
        <b/>
        <sz val="8"/>
        <rFont val="Arial"/>
        <family val="2"/>
      </rPr>
      <t>20</t>
    </r>
    <r>
      <rPr>
        <sz val="8"/>
        <rFont val="Arial"/>
        <family val="2"/>
      </rPr>
      <t xml:space="preserve"> seconds, the CRO will command:</t>
    </r>
  </si>
  <si>
    <t>(Family Name of Finalist #5, Family Name of #7) … READY</t>
  </si>
  <si>
    <t>(Family Name of Finalist #6, Family Name of #8) … READY</t>
  </si>
  <si>
    <t>Brief Explanation of the Final</t>
  </si>
  <si>
    <t>Report</t>
  </si>
  <si>
    <t>(Family Name of Finalist #1) … HITS, (Family Name of Finalist #3) … HITS</t>
  </si>
  <si>
    <t>After EST ready</t>
  </si>
  <si>
    <t>+ 20 seconds</t>
  </si>
  <si>
    <t>+ 7 + 4 seconds</t>
  </si>
  <si>
    <t>(Family Name of Finalist #2) … HITS, (Family Name of Finalist #4) … HITS</t>
  </si>
  <si>
    <t>(Family Name of Finalist #5) … HITS, (Family Name of Finalist #7) … HITS</t>
  </si>
  <si>
    <t>(Family Name of Finalist #6) … HITS, (Family Name of Finalist #8) … HITS</t>
  </si>
  <si>
    <t>15-20 seconds of comments on the current ranking of the Finalists and notable scores.</t>
  </si>
  <si>
    <t>This sequence will continue until all Finalists have fired the 3rd series.</t>
  </si>
  <si>
    <t>After the 2nd series, 15-20 seconds of comments on the current ranking. Explanation Elimination.</t>
  </si>
  <si>
    <t>After all Finalists fired the 3rd series, the two lowest ranking Finalists are eliminated (8th and 7th places)</t>
  </si>
  <si>
    <t>Congratulation for the eliminated Finalists. 15-20 seconds of comments on the current ranking.</t>
  </si>
  <si>
    <t>(Family Name of Finalist #...) … READY                                   (Start No. order)</t>
  </si>
  <si>
    <r>
      <t xml:space="preserve">ATTENTION                                     Notice: Arm in READY position    </t>
    </r>
    <r>
      <rPr>
        <b/>
        <sz val="8"/>
        <rFont val="Arial"/>
        <family val="2"/>
      </rPr>
      <t>(4th Series)</t>
    </r>
  </si>
  <si>
    <t>(Family Name of Finalist #...) … HITS</t>
  </si>
  <si>
    <t>This sequence will continue until all 8 series are fired.</t>
  </si>
  <si>
    <t>After 3 series – 8th and 7th places; After 4 series – 6th place; After 5 series – 5th place; After 6 series – 4th place; 
After 7 series – 3rd place (Bronze medal winner); After 8 series – 2nd and 1st places (Silver and Gold medal winner).</t>
  </si>
  <si>
    <t>FINALS COMPLETION</t>
  </si>
  <si>
    <t>After the 8th series, the CRO commands:</t>
  </si>
  <si>
    <t xml:space="preserve">UNLOAD </t>
  </si>
  <si>
    <t>If there are no ties and no protests, after checking with the Control Room, the CRO will immediately declare:</t>
  </si>
  <si>
    <t>Declare</t>
  </si>
  <si>
    <t>RESULTS ARE FINAL</t>
  </si>
  <si>
    <t>PRESENTATION OF MEDALISTS</t>
  </si>
  <si>
    <t>THE BRONZE MEDAL, … . THE SILVER MEDAL, … . AND THE GOLD MEDAL, … .</t>
  </si>
  <si>
    <t>TIE-BREAKING</t>
  </si>
  <si>
    <t>The Announcer will give max. 10 seconds of comments about the tie-break situation.</t>
  </si>
  <si>
    <t>There is a tie for the lowest ranking Finalist to be eliminated.
(Family Name of Finalist #...) … READY … ATTENTION …</t>
  </si>
  <si>
    <t>CRO Commands</t>
  </si>
  <si>
    <t>Announcer Announcements</t>
  </si>
  <si>
    <t>Announcements of the Announcer only</t>
  </si>
  <si>
    <t>Presentation of the Finalists: the Announcer will introduce the Finalists (from firing point A to D or D to A), also the Jury Member-in-Charge and the Chief Range Officer.</t>
  </si>
  <si>
    <t>Welcome to the
ISSF World Championship / ISSF World Cup / ISSF World Cup Final ___________ (Location Name) 2026, the time has come to meet the athletes competing in the Final of the 25m Rapid Fire Pistol Men's Event!</t>
  </si>
  <si>
    <t>On firing point D (8), representing (Country), (Best Achievements), (World Rank), (Record Holder), (Name)</t>
  </si>
  <si>
    <t>Also on FP D (4), representing (Country), (Best Achievements), (World Rank), (Record Holder), (Name)</t>
  </si>
  <si>
    <t>On firing point C (7), representing (Country), (Best Achievements), (World Rank), (Record Holder), (Name)</t>
  </si>
  <si>
    <t>Also on FP C (3), representing (Country), (Best Achievements), (World Rank), (Record Holder), (Name)</t>
  </si>
  <si>
    <t>On firing point B (6), representing (Country), (Best Achievements), (World Rank), (Record Holder), (Name)</t>
  </si>
  <si>
    <t>Also on FP B (2), representing (Country), (Best Achievements), (World Rank), (Record Holder), (Name)</t>
  </si>
  <si>
    <t>On firing point A (5), representing (Country), (Best Achievements), (World Rank), (Record Holder), (Name)</t>
  </si>
  <si>
    <t>Also on FP A (1), representing (Country), (Best Achievements), (World Rank), (Record Holder), (Name)</t>
  </si>
  <si>
    <t>The Jury Member-in-Charge is (Name) from (Country).</t>
  </si>
  <si>
    <t>The Chief Range Officer is (Name) from (Country).</t>
  </si>
  <si>
    <t xml:space="preserve">The Final of the 25m Rapid Fire Pistol Men Event consists of eight series of five shots with Hit or Miss scoring (9.7 or higher counts as a Hit), each fired in a time of four seconds per series.
For the first three series Finalists will shoot in pairs, two Finalists shooting at the same time. From the fourth series onwards all Finalists remaining will shoot individually and in succession.
Eliminations of the lowest ranking Finalist begin after the 3th series (8th and 7th places), and continue after every series until the Bronze medal (after 7th series) and the Silver and Gold medals (after 8th series) are decided.
If there is a tie for the lowest ranking Finalist to be eliminated, for places 8th to 5th, the tie will be broken by Final Start number - higher number wins. If there is a tie for places 4th and Medals, the tied Finalists will fire additional tie-breaking series until the tie is broken.  </t>
  </si>
  <si>
    <t>ATTENTION                                                      Notice: Arm in READY position</t>
  </si>
  <si>
    <t>Immediately after all Finalists complete one (1) series, the Announcer will give 15-20 seconds of comments on the current ranking of the Finalists and notable scores.</t>
  </si>
  <si>
    <r>
      <rPr>
        <sz val="10"/>
        <rFont val="Arial"/>
        <family val="2"/>
      </rPr>
      <t>Possible comments:</t>
    </r>
    <r>
      <rPr>
        <b/>
        <sz val="10"/>
        <rFont val="Arial"/>
        <family val="2"/>
      </rPr>
      <t xml:space="preserve">
In the lead after the first series …; Only … hits behind …; A very high score of … hits from …;
There is a tie for … place between …; At the moment in last place …</t>
    </r>
  </si>
  <si>
    <t>After the 2nd series, the Announcer will give again 15-20 seconds of comments on the current ranking of the Finalists and notable scores.
Individual scores are not announced.
Also the Announcer will explain that after the next series  the elimination will begin and the two lowest ranking Finalists will be eliminated.</t>
  </si>
  <si>
    <r>
      <rPr>
        <sz val="10"/>
        <rFont val="Arial"/>
        <family val="2"/>
      </rPr>
      <t>Possible comments: ...</t>
    </r>
    <r>
      <rPr>
        <b/>
        <sz val="10"/>
        <rFont val="Arial"/>
        <family val="2"/>
      </rPr>
      <t xml:space="preserve">
After the next series, the two lowest ranking Finalists will be eliminated.
In last place, and facing elimination, is …</t>
    </r>
  </si>
  <si>
    <t>Immediately after all Finalists complete the series, the Announcer will congratulate the two (2) eliminated Finalists for their places (8th and 7th) and that they have to go out. The Announcer will give again 15-20 seconds of comments on the current ranking of the remaining Finalists and notable scores.
Individual shot scores are not announced.
Also the Announcer will explain that now each series is fired by one Finalist only and indicate who will probably be eliminated next.</t>
  </si>
  <si>
    <t>After the 3rd series, 8th place has been decided. Representing (Country), it goes to (Name). ...
And 7th place, representing (Country), goes to (Name). …</t>
  </si>
  <si>
    <r>
      <t xml:space="preserve">ATTENTION                                     Notice: Arm in READY position    </t>
    </r>
    <r>
      <rPr>
        <sz val="8"/>
        <rFont val="Arial"/>
        <family val="2"/>
      </rPr>
      <t>(4th Series)</t>
    </r>
  </si>
  <si>
    <t>Immediately after all Finalists complete the series, the Announcer will congratulate the eliminated Finalist for his place (6th) and that he has to go out. The Announcer will give again 15-20 seconds of comments on the current ranking of the remaining Finalists and notable scores.
Individual shot scores are not announced.
Also the Announcer indicate who will probably be eliminated next.</t>
  </si>
  <si>
    <t>The Jury must assemble the three medalists on the FOP and the Announcer will immediately recognize the Bronze, Silver and Gold medal winner.</t>
  </si>
  <si>
    <t>THE BRONZE MEDAL, REPRESENTING (COUNTRY), GOES TO (NAME).</t>
  </si>
  <si>
    <t>THE SILVER MEDAL, REPRESENTING (COUNTRY), GOES TO (NAME).</t>
  </si>
  <si>
    <t>AND THE GOLD MEDAL, REPRESENTING (COUNTRY), GOES TO (NAME).</t>
  </si>
  <si>
    <t>Ladies and Gentlemen, the Medal Ceremony for the 25m Rapid Fire Pistol Men Event of the 
ISSF World Championship / ISSF World Cup / ISSF World Cup Final ________________ (Location Name) will take place at ___________________________________ (Time and Place).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</si>
</sst>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238"/>
      <scheme val="minor"/>
    </font>
    <font>
      <sz val="10"/>
      <name val="Arial"/>
      <family val="2"/>
    </font>
    <font>
      <sz val="16"/>
      <name val="Arial"/>
      <family val="2"/>
    </font>
    <font>
      <b/>
      <sz val="10"/>
      <name val="Arial"/>
      <family val="2"/>
    </font>
    <font>
      <b/>
      <sz val="8"/>
      <name val="Arial"/>
      <family val="2"/>
    </font>
    <font>
      <sz val="8"/>
      <name val="Arial"/>
      <family val="2"/>
    </font>
    <font>
      <sz val="10"/>
      <color rgb="FFFF0000"/>
      <name val="Arial"/>
      <family val="2"/>
    </font>
    <font>
      <sz val="8"/>
      <name val="Arial"/>
      <family val="2"/>
      <charset val="238"/>
    </font>
    <font>
      <b/>
      <sz val="10"/>
      <color rgb="FF000000"/>
      <name val="Arial"/>
    </font>
    <font>
      <sz val="8"/>
      <color rgb="FF000000"/>
      <name val="Arial"/>
    </font>
    <font>
      <b/>
      <sz val="16"/>
      <name val="Arial"/>
      <family val="2"/>
    </font>
  </fonts>
  <fills count="6">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indexed="41"/>
        <bgColor indexed="64"/>
      </patternFill>
    </fill>
    <fill>
      <patternFill patternType="solid">
        <fgColor indexed="51"/>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s>
  <cellStyleXfs count="3">
    <xf numFmtId="0" fontId="0" fillId="0" borderId="0"/>
    <xf numFmtId="0" fontId="1" fillId="0" borderId="0"/>
    <xf numFmtId="0" fontId="1" fillId="0" borderId="0"/>
  </cellStyleXfs>
  <cellXfs count="170">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21" fontId="3" fillId="0" borderId="0" xfId="0" applyNumberFormat="1" applyFont="1" applyAlignment="1">
      <alignment horizontal="center" vertical="center" wrapText="1"/>
    </xf>
    <xf numFmtId="21" fontId="3" fillId="2" borderId="1" xfId="0" applyNumberFormat="1" applyFont="1" applyFill="1" applyBorder="1" applyAlignment="1" applyProtection="1">
      <alignment vertical="center"/>
      <protection locked="0"/>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21" fontId="3" fillId="0" borderId="0" xfId="0" applyNumberFormat="1" applyFont="1" applyAlignment="1">
      <alignment horizontal="left" vertical="center"/>
    </xf>
    <xf numFmtId="21" fontId="1" fillId="0" borderId="1" xfId="0" applyNumberFormat="1" applyFont="1" applyBorder="1" applyAlignment="1">
      <alignment vertical="center"/>
    </xf>
    <xf numFmtId="0" fontId="5" fillId="0" borderId="0" xfId="0" applyFont="1" applyAlignment="1">
      <alignment horizontal="left" vertical="center" wrapText="1"/>
    </xf>
    <xf numFmtId="0" fontId="5" fillId="3" borderId="0" xfId="0" applyFont="1" applyFill="1" applyAlignment="1">
      <alignment horizontal="left" vertical="center" wrapText="1"/>
    </xf>
    <xf numFmtId="0" fontId="5" fillId="3" borderId="0" xfId="0" applyFont="1" applyFill="1" applyAlignment="1">
      <alignment vertical="center"/>
    </xf>
    <xf numFmtId="21" fontId="1" fillId="0" borderId="0" xfId="0" applyNumberFormat="1" applyFont="1" applyAlignment="1">
      <alignment horizontal="center" vertical="center" wrapText="1"/>
    </xf>
    <xf numFmtId="21" fontId="1" fillId="0" borderId="0" xfId="0" applyNumberFormat="1" applyFont="1" applyAlignment="1">
      <alignment vertical="center"/>
    </xf>
    <xf numFmtId="0" fontId="5" fillId="0" borderId="0" xfId="1" applyFont="1" applyAlignment="1">
      <alignment vertical="center"/>
    </xf>
    <xf numFmtId="0" fontId="5" fillId="0" borderId="0" xfId="0" applyFont="1" applyAlignment="1">
      <alignment vertical="center"/>
    </xf>
    <xf numFmtId="0" fontId="5" fillId="0" borderId="0" xfId="0" applyFont="1" applyAlignment="1">
      <alignment horizontal="left" vertical="center"/>
    </xf>
    <xf numFmtId="0" fontId="5" fillId="0" borderId="0" xfId="1" applyFont="1" applyAlignment="1">
      <alignment horizontal="left" vertical="center" wrapText="1"/>
    </xf>
    <xf numFmtId="0" fontId="6" fillId="0" borderId="0" xfId="0" applyFont="1" applyAlignment="1">
      <alignment vertical="center"/>
    </xf>
    <xf numFmtId="0" fontId="5" fillId="0" borderId="0" xfId="0" quotePrefix="1" applyFont="1" applyAlignment="1">
      <alignment vertical="center"/>
    </xf>
    <xf numFmtId="0" fontId="5" fillId="0" borderId="0" xfId="1" applyFont="1" applyAlignment="1">
      <alignment horizontal="left" vertical="center"/>
    </xf>
    <xf numFmtId="0" fontId="1" fillId="0" borderId="0" xfId="0" applyFont="1" applyAlignment="1">
      <alignment horizontal="left" vertical="center"/>
    </xf>
    <xf numFmtId="0" fontId="3" fillId="0" borderId="0" xfId="1" applyFont="1" applyAlignment="1">
      <alignment horizontal="left" vertical="center"/>
    </xf>
    <xf numFmtId="0" fontId="3" fillId="0" borderId="0" xfId="0" quotePrefix="1" applyFont="1" applyAlignment="1">
      <alignment horizontal="left" vertical="center"/>
    </xf>
    <xf numFmtId="0" fontId="3" fillId="0" borderId="0" xfId="0" applyFont="1" applyAlignment="1">
      <alignment vertical="center"/>
    </xf>
    <xf numFmtId="0" fontId="0" fillId="0" borderId="0" xfId="0" applyAlignment="1">
      <alignment horizontal="center"/>
    </xf>
    <xf numFmtId="0" fontId="4" fillId="0" borderId="0" xfId="0" quotePrefix="1" applyFont="1" applyAlignment="1">
      <alignment horizontal="left" vertical="center"/>
    </xf>
    <xf numFmtId="0" fontId="10" fillId="0" borderId="0" xfId="0" applyFont="1" applyAlignment="1">
      <alignment horizontal="center" vertical="center" wrapText="1"/>
    </xf>
    <xf numFmtId="0" fontId="1" fillId="0" borderId="0" xfId="1" applyAlignment="1">
      <alignment horizontal="right"/>
    </xf>
    <xf numFmtId="0" fontId="3" fillId="5" borderId="2" xfId="1" applyFont="1" applyFill="1" applyBorder="1" applyAlignment="1">
      <alignment horizontal="center"/>
    </xf>
    <xf numFmtId="0" fontId="3" fillId="5" borderId="3" xfId="1" applyFont="1" applyFill="1" applyBorder="1" applyAlignment="1">
      <alignment horizontal="center"/>
    </xf>
    <xf numFmtId="0" fontId="3" fillId="5" borderId="4" xfId="1" applyFont="1" applyFill="1" applyBorder="1" applyAlignment="1">
      <alignment horizontal="center"/>
    </xf>
    <xf numFmtId="21" fontId="1" fillId="0" borderId="15" xfId="0" applyNumberFormat="1" applyFont="1" applyBorder="1" applyAlignment="1">
      <alignment vertical="center"/>
    </xf>
    <xf numFmtId="0" fontId="1" fillId="0" borderId="0" xfId="1" applyAlignment="1">
      <alignment vertical="center"/>
    </xf>
    <xf numFmtId="0" fontId="3" fillId="0" borderId="0" xfId="0" applyFont="1" applyAlignment="1">
      <alignment vertical="center" wrapText="1"/>
    </xf>
    <xf numFmtId="0" fontId="1" fillId="5" borderId="2" xfId="0" applyFont="1" applyFill="1" applyBorder="1" applyAlignment="1">
      <alignment horizontal="left" vertical="center"/>
    </xf>
    <xf numFmtId="0" fontId="1" fillId="5" borderId="3" xfId="0" applyFont="1" applyFill="1" applyBorder="1" applyAlignment="1">
      <alignment horizontal="left" vertical="center"/>
    </xf>
    <xf numFmtId="0" fontId="1" fillId="5" borderId="4" xfId="0" applyFont="1" applyFill="1" applyBorder="1" applyAlignment="1">
      <alignment horizontal="left" vertical="center"/>
    </xf>
    <xf numFmtId="0" fontId="3" fillId="5" borderId="2" xfId="0" quotePrefix="1" applyFont="1" applyFill="1" applyBorder="1" applyAlignment="1">
      <alignment horizontal="left" vertical="center"/>
    </xf>
    <xf numFmtId="0" fontId="3" fillId="5" borderId="3" xfId="0" quotePrefix="1" applyFont="1" applyFill="1" applyBorder="1" applyAlignment="1">
      <alignment horizontal="left" vertical="center"/>
    </xf>
    <xf numFmtId="0" fontId="3" fillId="5" borderId="4" xfId="0" quotePrefix="1" applyFont="1" applyFill="1" applyBorder="1" applyAlignment="1">
      <alignment horizontal="left" vertical="center"/>
    </xf>
    <xf numFmtId="0" fontId="3" fillId="5" borderId="6"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3" fillId="5" borderId="8" xfId="1" applyFont="1" applyFill="1" applyBorder="1" applyAlignment="1">
      <alignment horizontal="center" vertical="center" wrapText="1"/>
    </xf>
    <xf numFmtId="0" fontId="3" fillId="5" borderId="13" xfId="1" applyFont="1" applyFill="1" applyBorder="1" applyAlignment="1">
      <alignment horizontal="center" vertical="center" wrapText="1"/>
    </xf>
    <xf numFmtId="0" fontId="3" fillId="5" borderId="0" xfId="1" applyFont="1" applyFill="1" applyAlignment="1">
      <alignment horizontal="center" vertical="center" wrapText="1"/>
    </xf>
    <xf numFmtId="0" fontId="3" fillId="5" borderId="5" xfId="1" applyFont="1" applyFill="1" applyBorder="1" applyAlignment="1">
      <alignment horizontal="center" vertical="center" wrapText="1"/>
    </xf>
    <xf numFmtId="0" fontId="3" fillId="5" borderId="9" xfId="1" applyFont="1" applyFill="1" applyBorder="1" applyAlignment="1">
      <alignment horizontal="center" vertical="center" wrapText="1"/>
    </xf>
    <xf numFmtId="0" fontId="3" fillId="5" borderId="10" xfId="1" applyFont="1" applyFill="1" applyBorder="1" applyAlignment="1">
      <alignment horizontal="center" vertical="center" wrapText="1"/>
    </xf>
    <xf numFmtId="0" fontId="3" fillId="5" borderId="11" xfId="1" applyFont="1" applyFill="1" applyBorder="1" applyAlignment="1">
      <alignment horizontal="center" vertical="center" wrapText="1"/>
    </xf>
    <xf numFmtId="0" fontId="3" fillId="0" borderId="0" xfId="0" applyFont="1" applyAlignment="1">
      <alignment horizontal="left" vertical="center"/>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8"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7"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2" xfId="0" applyFont="1" applyFill="1" applyBorder="1" applyAlignment="1">
      <alignment horizontal="left" vertical="center"/>
    </xf>
    <xf numFmtId="0" fontId="1" fillId="4" borderId="3" xfId="0" applyFont="1" applyFill="1" applyBorder="1" applyAlignment="1">
      <alignment horizontal="left" vertical="center"/>
    </xf>
    <xf numFmtId="0" fontId="1" fillId="4" borderId="4" xfId="0" applyFont="1" applyFill="1" applyBorder="1" applyAlignment="1">
      <alignment horizontal="left" vertical="center"/>
    </xf>
    <xf numFmtId="0" fontId="1" fillId="4" borderId="2" xfId="1" applyFill="1" applyBorder="1" applyAlignment="1">
      <alignment horizontal="left" vertical="center"/>
    </xf>
    <xf numFmtId="0" fontId="1" fillId="4" borderId="3" xfId="1" applyFill="1" applyBorder="1" applyAlignment="1">
      <alignment horizontal="left" vertical="center"/>
    </xf>
    <xf numFmtId="0" fontId="1" fillId="4" borderId="4" xfId="1" applyFill="1" applyBorder="1" applyAlignment="1">
      <alignment horizontal="left" vertical="center"/>
    </xf>
    <xf numFmtId="0" fontId="3" fillId="0" borderId="0" xfId="1" applyFont="1" applyAlignment="1">
      <alignment horizontal="left" vertical="center"/>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5" fillId="5" borderId="6" xfId="1" applyFont="1" applyFill="1" applyBorder="1" applyAlignment="1">
      <alignment horizontal="left" vertical="center" wrapText="1"/>
    </xf>
    <xf numFmtId="0" fontId="5" fillId="5" borderId="7" xfId="1" applyFont="1" applyFill="1" applyBorder="1" applyAlignment="1">
      <alignment horizontal="left" vertical="center" wrapText="1"/>
    </xf>
    <xf numFmtId="0" fontId="5" fillId="5" borderId="8" xfId="1" applyFont="1" applyFill="1" applyBorder="1" applyAlignment="1">
      <alignment horizontal="left" vertical="center" wrapText="1"/>
    </xf>
    <xf numFmtId="0" fontId="5" fillId="5" borderId="13" xfId="1" applyFont="1" applyFill="1" applyBorder="1" applyAlignment="1">
      <alignment horizontal="left" vertical="center" wrapText="1"/>
    </xf>
    <xf numFmtId="0" fontId="5" fillId="5" borderId="0" xfId="1" applyFont="1" applyFill="1" applyAlignment="1">
      <alignment horizontal="left" vertical="center" wrapText="1"/>
    </xf>
    <xf numFmtId="0" fontId="5" fillId="5" borderId="5" xfId="1" applyFont="1" applyFill="1" applyBorder="1" applyAlignment="1">
      <alignment horizontal="left" vertical="center" wrapText="1"/>
    </xf>
    <xf numFmtId="0" fontId="5" fillId="5" borderId="9" xfId="1" applyFont="1" applyFill="1" applyBorder="1" applyAlignment="1">
      <alignment horizontal="left" vertical="center" wrapText="1"/>
    </xf>
    <xf numFmtId="0" fontId="5" fillId="5" borderId="10" xfId="1" applyFont="1" applyFill="1" applyBorder="1" applyAlignment="1">
      <alignment horizontal="left" vertical="center" wrapText="1"/>
    </xf>
    <xf numFmtId="0" fontId="5" fillId="5" borderId="11" xfId="1" applyFont="1" applyFill="1" applyBorder="1" applyAlignment="1">
      <alignment horizontal="left" vertical="center" wrapText="1"/>
    </xf>
    <xf numFmtId="0" fontId="5" fillId="0" borderId="0" xfId="1" applyFont="1" applyAlignment="1">
      <alignment horizontal="left" vertical="center" wrapText="1"/>
    </xf>
    <xf numFmtId="0" fontId="5" fillId="0" borderId="0" xfId="0" applyFont="1" applyAlignment="1">
      <alignment horizontal="left" vertical="center"/>
    </xf>
    <xf numFmtId="0" fontId="5" fillId="0" borderId="0" xfId="1" applyFont="1" applyAlignment="1">
      <alignment horizontal="left" vertical="center"/>
    </xf>
    <xf numFmtId="0" fontId="3" fillId="5" borderId="6" xfId="1" applyFont="1" applyFill="1" applyBorder="1" applyAlignment="1">
      <alignment horizontal="left" vertical="center" wrapText="1"/>
    </xf>
    <xf numFmtId="0" fontId="3" fillId="5" borderId="7" xfId="1" applyFont="1" applyFill="1" applyBorder="1" applyAlignment="1">
      <alignment horizontal="left" vertical="center" wrapText="1"/>
    </xf>
    <xf numFmtId="0" fontId="3" fillId="5" borderId="8" xfId="1" applyFont="1" applyFill="1" applyBorder="1" applyAlignment="1">
      <alignment horizontal="left" vertical="center" wrapText="1"/>
    </xf>
    <xf numFmtId="0" fontId="3" fillId="5" borderId="13" xfId="1" applyFont="1" applyFill="1" applyBorder="1" applyAlignment="1">
      <alignment horizontal="left" vertical="center" wrapText="1"/>
    </xf>
    <xf numFmtId="0" fontId="3" fillId="5" borderId="0" xfId="1" applyFont="1" applyFill="1" applyAlignment="1">
      <alignment horizontal="left" vertical="center" wrapText="1"/>
    </xf>
    <xf numFmtId="0" fontId="3" fillId="5" borderId="5" xfId="1" applyFont="1" applyFill="1" applyBorder="1" applyAlignment="1">
      <alignment horizontal="left" vertical="center" wrapText="1"/>
    </xf>
    <xf numFmtId="21" fontId="3" fillId="0" borderId="6" xfId="0" applyNumberFormat="1" applyFont="1" applyBorder="1" applyAlignment="1">
      <alignment horizontal="left" vertical="center"/>
    </xf>
    <xf numFmtId="21" fontId="3" fillId="0" borderId="8" xfId="0" applyNumberFormat="1" applyFont="1" applyBorder="1" applyAlignment="1">
      <alignment horizontal="left" vertical="center"/>
    </xf>
    <xf numFmtId="21" fontId="3" fillId="0" borderId="13" xfId="0" quotePrefix="1" applyNumberFormat="1" applyFont="1" applyBorder="1" applyAlignment="1">
      <alignment horizontal="left" vertical="center"/>
    </xf>
    <xf numFmtId="21" fontId="3" fillId="0" borderId="5" xfId="0" applyNumberFormat="1" applyFont="1" applyBorder="1" applyAlignment="1">
      <alignment horizontal="left" vertical="center"/>
    </xf>
    <xf numFmtId="0" fontId="3" fillId="0" borderId="9" xfId="0" quotePrefix="1" applyFont="1" applyBorder="1" applyAlignment="1">
      <alignment horizontal="left" vertical="center"/>
    </xf>
    <xf numFmtId="0" fontId="3" fillId="0" borderId="11" xfId="0" applyFont="1" applyBorder="1" applyAlignment="1">
      <alignment horizontal="left" vertical="center"/>
    </xf>
    <xf numFmtId="0" fontId="1" fillId="4" borderId="12" xfId="0" applyFont="1" applyFill="1" applyBorder="1" applyAlignment="1">
      <alignment horizontal="left" vertical="center"/>
    </xf>
    <xf numFmtId="0" fontId="3" fillId="5" borderId="9" xfId="1" applyFont="1" applyFill="1" applyBorder="1" applyAlignment="1">
      <alignment horizontal="left" vertical="center" wrapText="1"/>
    </xf>
    <xf numFmtId="0" fontId="3" fillId="5" borderId="10" xfId="1" applyFont="1" applyFill="1" applyBorder="1" applyAlignment="1">
      <alignment horizontal="left" vertical="center" wrapText="1"/>
    </xf>
    <xf numFmtId="0" fontId="3" fillId="5" borderId="11" xfId="1" applyFont="1" applyFill="1" applyBorder="1" applyAlignment="1">
      <alignment horizontal="left" vertical="center" wrapText="1"/>
    </xf>
    <xf numFmtId="0" fontId="5" fillId="0" borderId="0" xfId="0" quotePrefix="1" applyFont="1" applyAlignment="1">
      <alignment horizontal="left" wrapText="1"/>
    </xf>
    <xf numFmtId="0" fontId="5" fillId="0" borderId="5" xfId="0" quotePrefix="1" applyFont="1" applyBorder="1" applyAlignment="1">
      <alignment horizontal="left" wrapText="1"/>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4" fillId="0" borderId="0" xfId="0" quotePrefix="1" applyFont="1" applyAlignment="1">
      <alignment horizontal="left" vertical="center"/>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3" fillId="5" borderId="2" xfId="1" applyFont="1" applyFill="1" applyBorder="1" applyAlignment="1">
      <alignment horizontal="left"/>
    </xf>
    <xf numFmtId="0" fontId="3" fillId="5" borderId="3" xfId="1" applyFont="1" applyFill="1" applyBorder="1" applyAlignment="1">
      <alignment horizontal="left"/>
    </xf>
    <xf numFmtId="0" fontId="3" fillId="5" borderId="4" xfId="1" applyFont="1" applyFill="1" applyBorder="1" applyAlignment="1">
      <alignment horizontal="left"/>
    </xf>
    <xf numFmtId="0" fontId="10" fillId="0" borderId="0" xfId="0" applyFont="1" applyAlignment="1">
      <alignment horizontal="center" vertical="center" wrapText="1"/>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2" fillId="0" borderId="0" xfId="1" applyFont="1" applyAlignment="1">
      <alignment horizontal="center" vertical="center" wrapText="1"/>
    </xf>
    <xf numFmtId="0" fontId="2" fillId="0" borderId="0" xfId="1" applyFont="1" applyAlignment="1">
      <alignment horizontal="center" vertical="center"/>
    </xf>
    <xf numFmtId="0" fontId="7" fillId="0" borderId="0" xfId="0" applyFont="1" applyAlignment="1">
      <alignment horizontal="left" vertical="center"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5" fillId="3" borderId="0" xfId="0" applyFont="1" applyFill="1" applyAlignment="1">
      <alignment horizontal="left" vertical="center" wrapText="1"/>
    </xf>
    <xf numFmtId="21" fontId="5" fillId="3" borderId="0" xfId="0" applyNumberFormat="1" applyFont="1" applyFill="1" applyAlignment="1">
      <alignment horizontal="left" vertical="top" wrapText="1"/>
    </xf>
    <xf numFmtId="0" fontId="5" fillId="0" borderId="5" xfId="0" applyFont="1" applyBorder="1" applyAlignment="1">
      <alignment horizontal="left" vertical="center" wrapText="1"/>
    </xf>
    <xf numFmtId="0" fontId="3" fillId="4" borderId="2" xfId="1" applyFont="1" applyFill="1" applyBorder="1" applyAlignment="1">
      <alignment horizontal="left" vertical="center"/>
    </xf>
    <xf numFmtId="0" fontId="3" fillId="4" borderId="3" xfId="1" applyFont="1" applyFill="1" applyBorder="1" applyAlignment="1">
      <alignment horizontal="left" vertical="center"/>
    </xf>
    <xf numFmtId="0" fontId="3" fillId="4" borderId="4" xfId="1" applyFont="1" applyFill="1" applyBorder="1" applyAlignment="1">
      <alignment horizontal="left" vertical="center"/>
    </xf>
    <xf numFmtId="0" fontId="3" fillId="4" borderId="12" xfId="0" applyFont="1" applyFill="1" applyBorder="1" applyAlignment="1">
      <alignment horizontal="left" vertical="center"/>
    </xf>
    <xf numFmtId="0" fontId="5" fillId="5" borderId="14" xfId="1" applyFont="1" applyFill="1" applyBorder="1" applyAlignment="1">
      <alignment horizontal="left" vertical="center" wrapText="1"/>
    </xf>
    <xf numFmtId="0" fontId="4" fillId="0" borderId="9" xfId="0" quotePrefix="1" applyFont="1" applyBorder="1" applyAlignment="1">
      <alignment horizontal="left" vertical="center"/>
    </xf>
    <xf numFmtId="0" fontId="4" fillId="0" borderId="11" xfId="0" quotePrefix="1" applyFont="1" applyBorder="1" applyAlignment="1">
      <alignment horizontal="left" vertical="center"/>
    </xf>
    <xf numFmtId="0" fontId="3" fillId="0" borderId="13" xfId="0" quotePrefix="1" applyFont="1" applyBorder="1" applyAlignment="1">
      <alignment horizontal="left" vertical="center"/>
    </xf>
    <xf numFmtId="0" fontId="3" fillId="0" borderId="5" xfId="0" applyFont="1" applyBorder="1" applyAlignment="1">
      <alignment horizontal="left" vertical="center"/>
    </xf>
    <xf numFmtId="0" fontId="9" fillId="0" borderId="0" xfId="0" applyFont="1" applyAlignment="1">
      <alignment horizontal="left" vertical="top" wrapText="1"/>
    </xf>
    <xf numFmtId="0" fontId="8" fillId="0" borderId="0" xfId="0" applyFont="1" applyAlignment="1">
      <alignment horizontal="left" vertical="top"/>
    </xf>
    <xf numFmtId="0" fontId="1" fillId="0" borderId="0" xfId="0" applyFont="1" applyAlignment="1">
      <alignment horizontal="left" vertical="top"/>
    </xf>
    <xf numFmtId="0" fontId="7" fillId="0" borderId="0" xfId="1" applyFont="1" applyAlignment="1">
      <alignment horizontal="left" vertical="center"/>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9"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5" fillId="0" borderId="0" xfId="2" applyFont="1" applyAlignment="1">
      <alignment horizontal="left" vertical="center" wrapText="1"/>
    </xf>
    <xf numFmtId="0" fontId="3" fillId="4" borderId="9" xfId="0" applyFont="1" applyFill="1" applyBorder="1" applyAlignment="1">
      <alignment horizontal="left" vertical="center"/>
    </xf>
    <xf numFmtId="0" fontId="3" fillId="4" borderId="10" xfId="0" applyFont="1" applyFill="1" applyBorder="1" applyAlignment="1">
      <alignment horizontal="left" vertical="center"/>
    </xf>
    <xf numFmtId="0" fontId="3" fillId="4" borderId="11" xfId="0" applyFont="1" applyFill="1" applyBorder="1" applyAlignment="1">
      <alignment horizontal="left" vertical="center"/>
    </xf>
    <xf numFmtId="0" fontId="1" fillId="5" borderId="2" xfId="0" quotePrefix="1" applyFont="1" applyFill="1" applyBorder="1" applyAlignment="1">
      <alignment horizontal="left" vertical="center"/>
    </xf>
    <xf numFmtId="0" fontId="1" fillId="5" borderId="3" xfId="0" quotePrefix="1" applyFont="1" applyFill="1" applyBorder="1" applyAlignment="1">
      <alignment horizontal="left" vertical="center"/>
    </xf>
    <xf numFmtId="0" fontId="1" fillId="5" borderId="4" xfId="0" quotePrefix="1" applyFont="1" applyFill="1" applyBorder="1" applyAlignment="1">
      <alignment horizontal="left" vertical="center"/>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5" fillId="5" borderId="2" xfId="1" applyFont="1" applyFill="1" applyBorder="1" applyAlignment="1">
      <alignment horizontal="left" vertical="center" wrapText="1"/>
    </xf>
    <xf numFmtId="0" fontId="5" fillId="5" borderId="3" xfId="1" applyFont="1" applyFill="1" applyBorder="1" applyAlignment="1">
      <alignment horizontal="left" vertical="center" wrapText="1"/>
    </xf>
    <xf numFmtId="0" fontId="5" fillId="5" borderId="4" xfId="1" applyFont="1" applyFill="1" applyBorder="1" applyAlignment="1">
      <alignment horizontal="left" vertical="center" wrapText="1"/>
    </xf>
    <xf numFmtId="0" fontId="5" fillId="5" borderId="12" xfId="0" applyFont="1" applyFill="1" applyBorder="1" applyAlignment="1">
      <alignment horizontal="left" vertical="center" wrapText="1"/>
    </xf>
  </cellXfs>
  <cellStyles count="3">
    <cellStyle name="Normalny" xfId="0" builtinId="0"/>
    <cellStyle name="Standard 2" xfId="1" xr:uid="{AF082EA4-989C-4D29-ABF0-747495706EF9}"/>
    <cellStyle name="Standard 3" xfId="2" xr:uid="{5D9B3CDC-A22C-4A6C-AEA6-24AC343884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71</xdr:row>
      <xdr:rowOff>9525</xdr:rowOff>
    </xdr:from>
    <xdr:to>
      <xdr:col>7</xdr:col>
      <xdr:colOff>76200</xdr:colOff>
      <xdr:row>72</xdr:row>
      <xdr:rowOff>19050</xdr:rowOff>
    </xdr:to>
    <xdr:sp macro="" textlink="">
      <xdr:nvSpPr>
        <xdr:cNvPr id="2" name="Text Box 102">
          <a:extLst>
            <a:ext uri="{FF2B5EF4-FFF2-40B4-BE49-F238E27FC236}">
              <a16:creationId xmlns:a16="http://schemas.microsoft.com/office/drawing/2014/main" id="{E2574A75-4F54-4724-804A-E84E95DBF2F1}"/>
            </a:ext>
          </a:extLst>
        </xdr:cNvPr>
        <xdr:cNvSpPr txBox="1">
          <a:spLocks noChangeArrowheads="1"/>
        </xdr:cNvSpPr>
      </xdr:nvSpPr>
      <xdr:spPr bwMode="auto">
        <a:xfrm>
          <a:off x="7639050" y="1490662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38100</xdr:colOff>
      <xdr:row>0</xdr:row>
      <xdr:rowOff>38100</xdr:rowOff>
    </xdr:from>
    <xdr:to>
      <xdr:col>1</xdr:col>
      <xdr:colOff>390525</xdr:colOff>
      <xdr:row>1</xdr:row>
      <xdr:rowOff>22225</xdr:rowOff>
    </xdr:to>
    <xdr:pic>
      <xdr:nvPicPr>
        <xdr:cNvPr id="3" name="Grafik 3">
          <a:extLst>
            <a:ext uri="{FF2B5EF4-FFF2-40B4-BE49-F238E27FC236}">
              <a16:creationId xmlns:a16="http://schemas.microsoft.com/office/drawing/2014/main" id="{7FAE883E-4D4A-4EFF-BBC0-9B283168DB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1047750" cy="90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023B4-E015-4606-8314-BDD0981C4C1D}">
  <sheetPr>
    <pageSetUpPr fitToPage="1"/>
  </sheetPr>
  <dimension ref="A1:I145"/>
  <sheetViews>
    <sheetView tabSelected="1" topLeftCell="B108" workbookViewId="0">
      <selection activeCell="I124" sqref="I124"/>
    </sheetView>
  </sheetViews>
  <sheetFormatPr defaultRowHeight="15"/>
  <cols>
    <col min="1" max="1" width="10.42578125" customWidth="1"/>
    <col min="2" max="2" width="8.7109375" customWidth="1"/>
    <col min="3" max="3" width="14" customWidth="1"/>
    <col min="4" max="4" width="8.85546875" customWidth="1"/>
    <col min="7" max="7" width="68.140625" customWidth="1"/>
  </cols>
  <sheetData>
    <row r="1" spans="1:9" ht="72.75" customHeight="1">
      <c r="A1" s="123" t="s">
        <v>0</v>
      </c>
      <c r="B1" s="124"/>
      <c r="C1" s="124"/>
      <c r="D1" s="124"/>
      <c r="E1" s="124"/>
      <c r="F1" s="124"/>
      <c r="G1" s="124"/>
      <c r="H1" s="1"/>
    </row>
    <row r="2" spans="1:9" ht="21" thickBot="1">
      <c r="A2" s="2"/>
      <c r="B2" s="3"/>
      <c r="C2" s="3"/>
      <c r="D2" s="3"/>
      <c r="E2" s="3"/>
      <c r="F2" s="3"/>
      <c r="G2" s="3"/>
      <c r="H2" s="4"/>
    </row>
    <row r="3" spans="1:9" ht="15.75" thickBot="1">
      <c r="A3" s="5"/>
      <c r="B3" s="6" t="s">
        <v>1</v>
      </c>
      <c r="C3" s="7">
        <v>0.5</v>
      </c>
      <c r="D3" s="8"/>
      <c r="E3" s="54" t="s">
        <v>2</v>
      </c>
      <c r="F3" s="54"/>
      <c r="G3" s="54"/>
      <c r="H3" s="4"/>
    </row>
    <row r="4" spans="1:9" ht="15.75" thickBot="1">
      <c r="A4" s="10" t="s">
        <v>3</v>
      </c>
      <c r="B4" s="11">
        <v>2.0833333333333332E-2</v>
      </c>
      <c r="C4" s="12">
        <f>C3-B4</f>
        <v>0.47916666666666669</v>
      </c>
      <c r="D4" s="4"/>
      <c r="E4" s="54" t="s">
        <v>4</v>
      </c>
      <c r="F4" s="54"/>
      <c r="G4" s="54"/>
      <c r="H4" s="4"/>
    </row>
    <row r="5" spans="1:9">
      <c r="A5" s="10"/>
      <c r="B5" s="11"/>
      <c r="C5" s="125" t="s">
        <v>5</v>
      </c>
      <c r="D5" s="71"/>
      <c r="E5" s="71"/>
      <c r="F5" s="71"/>
      <c r="G5" s="71"/>
      <c r="H5" s="4"/>
    </row>
    <row r="6" spans="1:9">
      <c r="A6" s="10"/>
      <c r="B6" s="11"/>
      <c r="C6" s="71"/>
      <c r="D6" s="71"/>
      <c r="E6" s="71"/>
      <c r="F6" s="71"/>
      <c r="G6" s="71"/>
      <c r="H6" s="4"/>
    </row>
    <row r="7" spans="1:9">
      <c r="A7" s="10"/>
      <c r="B7" s="11"/>
      <c r="C7" s="71"/>
      <c r="D7" s="71"/>
      <c r="E7" s="71"/>
      <c r="F7" s="71"/>
      <c r="G7" s="71"/>
      <c r="H7" s="4"/>
    </row>
    <row r="8" spans="1:9">
      <c r="A8" s="10"/>
      <c r="B8" s="11"/>
      <c r="C8" s="71"/>
      <c r="D8" s="71"/>
      <c r="E8" s="71"/>
      <c r="F8" s="71"/>
      <c r="G8" s="71"/>
      <c r="H8" s="4"/>
    </row>
    <row r="9" spans="1:9">
      <c r="A9" s="10"/>
      <c r="B9" s="11"/>
      <c r="C9" s="71"/>
      <c r="D9" s="71"/>
      <c r="E9" s="71"/>
      <c r="F9" s="71"/>
      <c r="G9" s="71"/>
      <c r="H9" s="4"/>
      <c r="I9" s="29"/>
    </row>
    <row r="10" spans="1:9">
      <c r="A10" s="10"/>
      <c r="B10" s="11"/>
      <c r="C10" s="71"/>
      <c r="D10" s="71"/>
      <c r="E10" s="71"/>
      <c r="F10" s="71"/>
      <c r="G10" s="71"/>
      <c r="H10" s="4"/>
    </row>
    <row r="11" spans="1:9">
      <c r="A11" s="10"/>
      <c r="B11" s="11"/>
      <c r="C11" s="71"/>
      <c r="D11" s="71"/>
      <c r="E11" s="71"/>
      <c r="F11" s="71"/>
      <c r="G11" s="71"/>
      <c r="H11" s="4"/>
    </row>
    <row r="12" spans="1:9" ht="60.75" customHeight="1">
      <c r="A12" s="10"/>
      <c r="B12" s="11"/>
      <c r="C12" s="71"/>
      <c r="D12" s="71"/>
      <c r="E12" s="71"/>
      <c r="F12" s="71"/>
      <c r="G12" s="71"/>
      <c r="H12" s="4"/>
    </row>
    <row r="13" spans="1:9" ht="29.25" customHeight="1">
      <c r="A13" s="130" t="s">
        <v>6</v>
      </c>
      <c r="B13" s="130"/>
      <c r="C13" s="14"/>
      <c r="D13" s="15" t="s">
        <v>7</v>
      </c>
      <c r="E13" s="126" t="s">
        <v>8</v>
      </c>
      <c r="F13" s="127"/>
      <c r="G13" s="128"/>
      <c r="H13" s="4"/>
    </row>
    <row r="14" spans="1:9" ht="34.5" customHeight="1">
      <c r="A14" s="130"/>
      <c r="B14" s="130"/>
      <c r="C14" s="129" t="s">
        <v>9</v>
      </c>
      <c r="D14" s="129"/>
      <c r="E14" s="129"/>
      <c r="F14" s="129"/>
      <c r="G14" s="129"/>
      <c r="H14" s="4"/>
    </row>
    <row r="15" spans="1:9" ht="39.75" customHeight="1">
      <c r="A15" s="130"/>
      <c r="B15" s="130"/>
      <c r="C15" s="14"/>
      <c r="D15" s="15" t="s">
        <v>7</v>
      </c>
      <c r="E15" s="126" t="s">
        <v>10</v>
      </c>
      <c r="F15" s="127"/>
      <c r="G15" s="128"/>
      <c r="H15" s="4"/>
    </row>
    <row r="16" spans="1:9" ht="27.75" customHeight="1" thickBot="1">
      <c r="A16" s="16"/>
      <c r="B16" s="17"/>
      <c r="C16" s="71" t="s">
        <v>11</v>
      </c>
      <c r="D16" s="71"/>
      <c r="E16" s="71"/>
      <c r="F16" s="71"/>
      <c r="G16" s="131"/>
      <c r="H16" s="4"/>
    </row>
    <row r="17" spans="1:8">
      <c r="A17" s="10" t="s">
        <v>3</v>
      </c>
      <c r="B17" s="11">
        <v>7.9861111111111105E-3</v>
      </c>
      <c r="C17" s="12">
        <f>C3-B17</f>
        <v>0.49201388888888886</v>
      </c>
      <c r="D17" s="18" t="s">
        <v>7</v>
      </c>
      <c r="E17" s="132" t="s">
        <v>12</v>
      </c>
      <c r="F17" s="133"/>
      <c r="G17" s="134"/>
      <c r="H17" s="4"/>
    </row>
    <row r="18" spans="1:8">
      <c r="A18" s="10"/>
      <c r="B18" s="11"/>
      <c r="C18" s="17"/>
      <c r="D18" s="19" t="s">
        <v>13</v>
      </c>
      <c r="E18" s="55" t="s">
        <v>14</v>
      </c>
      <c r="F18" s="56"/>
      <c r="G18" s="57"/>
      <c r="H18" s="4"/>
    </row>
    <row r="19" spans="1:8" ht="21.75" customHeight="1">
      <c r="A19" s="10"/>
      <c r="B19" s="11"/>
      <c r="C19" s="17"/>
      <c r="D19" s="19"/>
      <c r="E19" s="103"/>
      <c r="F19" s="104"/>
      <c r="G19" s="105"/>
      <c r="H19" s="4"/>
    </row>
    <row r="20" spans="1:8">
      <c r="A20" s="10"/>
      <c r="B20" s="11"/>
      <c r="C20" s="71" t="s">
        <v>15</v>
      </c>
      <c r="D20" s="71"/>
      <c r="E20" s="71"/>
      <c r="F20" s="71"/>
      <c r="G20" s="71"/>
      <c r="H20" s="4"/>
    </row>
    <row r="21" spans="1:8">
      <c r="A21" s="10"/>
      <c r="B21" s="11"/>
      <c r="C21" s="71"/>
      <c r="D21" s="71"/>
      <c r="E21" s="71"/>
      <c r="F21" s="71"/>
      <c r="G21" s="71"/>
      <c r="H21" s="4"/>
    </row>
    <row r="22" spans="1:8" ht="14.25" customHeight="1">
      <c r="A22" s="10"/>
      <c r="B22" s="9"/>
      <c r="C22" s="71"/>
      <c r="D22" s="71"/>
      <c r="E22" s="71"/>
      <c r="F22" s="71"/>
      <c r="G22" s="71"/>
      <c r="H22" s="4"/>
    </row>
    <row r="23" spans="1:8" ht="14.25" customHeight="1">
      <c r="A23" s="10"/>
      <c r="B23" s="11"/>
      <c r="C23" s="71" t="s">
        <v>16</v>
      </c>
      <c r="D23" s="71"/>
      <c r="E23" s="71"/>
      <c r="F23" s="71"/>
      <c r="G23" s="71"/>
      <c r="H23" s="4"/>
    </row>
    <row r="24" spans="1:8" ht="14.25" customHeight="1">
      <c r="A24" s="10" t="s">
        <v>3</v>
      </c>
      <c r="B24" s="11">
        <v>5.6134259259259262E-3</v>
      </c>
      <c r="C24" s="12">
        <f>C3-B24</f>
        <v>0.49438657407407405</v>
      </c>
      <c r="D24" s="19" t="s">
        <v>7</v>
      </c>
      <c r="E24" s="117" t="s">
        <v>17</v>
      </c>
      <c r="F24" s="118"/>
      <c r="G24" s="119"/>
      <c r="H24" s="4"/>
    </row>
    <row r="25" spans="1:8" ht="15.75" customHeight="1">
      <c r="A25" s="10"/>
      <c r="B25" s="11"/>
      <c r="C25" s="71" t="s">
        <v>18</v>
      </c>
      <c r="D25" s="71"/>
      <c r="E25" s="71"/>
      <c r="F25" s="71"/>
      <c r="G25" s="71"/>
      <c r="H25" s="4"/>
    </row>
    <row r="26" spans="1:8" ht="15.75" customHeight="1">
      <c r="A26" s="10"/>
      <c r="B26" s="11"/>
      <c r="C26" s="71"/>
      <c r="D26" s="71"/>
      <c r="E26" s="71"/>
      <c r="F26" s="71"/>
      <c r="G26" s="71"/>
      <c r="H26" s="4"/>
    </row>
    <row r="27" spans="1:8" ht="15.75" customHeight="1">
      <c r="A27" s="10"/>
      <c r="B27" s="11"/>
      <c r="C27" s="83" t="s">
        <v>19</v>
      </c>
      <c r="D27" s="83"/>
      <c r="E27" s="83"/>
      <c r="F27" s="83"/>
      <c r="G27" s="83"/>
      <c r="H27" s="4"/>
    </row>
    <row r="28" spans="1:8" ht="15.75" customHeight="1">
      <c r="A28" s="10" t="s">
        <v>3</v>
      </c>
      <c r="B28" s="11">
        <v>5.4976851851851853E-3</v>
      </c>
      <c r="C28" s="12">
        <f>C3-B28</f>
        <v>0.49450231481481483</v>
      </c>
      <c r="D28" s="19" t="s">
        <v>7</v>
      </c>
      <c r="E28" s="114" t="s">
        <v>20</v>
      </c>
      <c r="F28" s="115"/>
      <c r="G28" s="116"/>
      <c r="H28" s="4"/>
    </row>
    <row r="29" spans="1:8" ht="15.75" customHeight="1">
      <c r="A29" s="10" t="s">
        <v>3</v>
      </c>
      <c r="B29" s="11">
        <v>4.8032407407407407E-3</v>
      </c>
      <c r="C29" s="12">
        <f>C3-B29</f>
        <v>0.49519675925925927</v>
      </c>
      <c r="D29" s="19" t="s">
        <v>7</v>
      </c>
      <c r="E29" s="114" t="s">
        <v>21</v>
      </c>
      <c r="F29" s="115"/>
      <c r="G29" s="116"/>
      <c r="H29" s="4"/>
    </row>
    <row r="30" spans="1:8" ht="15.75" customHeight="1">
      <c r="A30" s="10" t="s">
        <v>3</v>
      </c>
      <c r="B30" s="11">
        <v>4.6296296296296294E-3</v>
      </c>
      <c r="C30" s="12">
        <f>C3-B30</f>
        <v>0.49537037037037035</v>
      </c>
      <c r="D30" s="19" t="s">
        <v>7</v>
      </c>
      <c r="E30" s="114" t="s">
        <v>22</v>
      </c>
      <c r="F30" s="115"/>
      <c r="G30" s="116"/>
      <c r="H30" s="4"/>
    </row>
    <row r="31" spans="1:8" ht="15.75" customHeight="1">
      <c r="A31" s="10"/>
      <c r="B31" s="11"/>
      <c r="C31" s="82" t="s">
        <v>23</v>
      </c>
      <c r="D31" s="82"/>
      <c r="E31" s="82"/>
      <c r="F31" s="82"/>
      <c r="G31" s="82"/>
      <c r="H31" s="4"/>
    </row>
    <row r="32" spans="1:8" ht="15.75" customHeight="1">
      <c r="A32" s="10" t="s">
        <v>3</v>
      </c>
      <c r="B32" s="11">
        <v>4.2824074074074075E-3</v>
      </c>
      <c r="C32" s="12">
        <f>C3-B32</f>
        <v>0.49571759259259257</v>
      </c>
      <c r="D32" s="19" t="s">
        <v>7</v>
      </c>
      <c r="E32" s="114" t="s">
        <v>24</v>
      </c>
      <c r="F32" s="115"/>
      <c r="G32" s="116"/>
      <c r="H32" s="4"/>
    </row>
    <row r="33" spans="1:8" ht="15.75" customHeight="1">
      <c r="A33" s="10" t="s">
        <v>3</v>
      </c>
      <c r="B33" s="11">
        <v>4.0509259259259257E-3</v>
      </c>
      <c r="C33" s="12">
        <f>C3-B33</f>
        <v>0.49594907407407407</v>
      </c>
      <c r="D33" s="19" t="s">
        <v>7</v>
      </c>
      <c r="E33" s="114" t="s">
        <v>25</v>
      </c>
      <c r="F33" s="115"/>
      <c r="G33" s="116"/>
      <c r="H33" s="4"/>
    </row>
    <row r="34" spans="1:8" ht="15.75" customHeight="1">
      <c r="A34" s="10" t="s">
        <v>3</v>
      </c>
      <c r="B34" s="11">
        <v>3.8194444444444443E-3</v>
      </c>
      <c r="C34" s="12">
        <f>C3-B34</f>
        <v>0.49618055555555557</v>
      </c>
      <c r="D34" s="19" t="s">
        <v>7</v>
      </c>
      <c r="E34" s="114" t="s">
        <v>26</v>
      </c>
      <c r="F34" s="115"/>
      <c r="G34" s="116"/>
      <c r="H34" s="4"/>
    </row>
    <row r="35" spans="1:8" ht="15.75" customHeight="1">
      <c r="A35" s="10" t="s">
        <v>3</v>
      </c>
      <c r="B35" s="11">
        <v>3.5879629629629629E-3</v>
      </c>
      <c r="C35" s="12">
        <f>C3-B35</f>
        <v>0.49641203703703701</v>
      </c>
      <c r="D35" s="19" t="s">
        <v>7</v>
      </c>
      <c r="E35" s="114" t="s">
        <v>25</v>
      </c>
      <c r="F35" s="115"/>
      <c r="G35" s="116"/>
      <c r="H35" s="4"/>
    </row>
    <row r="36" spans="1:8" ht="15.75" customHeight="1">
      <c r="A36" s="10" t="s">
        <v>3</v>
      </c>
      <c r="B36" s="11">
        <v>3.2407407407407406E-3</v>
      </c>
      <c r="C36" s="12">
        <f>C3-B36</f>
        <v>0.49675925925925923</v>
      </c>
      <c r="D36" s="19" t="s">
        <v>7</v>
      </c>
      <c r="E36" s="117" t="s">
        <v>27</v>
      </c>
      <c r="F36" s="118"/>
      <c r="G36" s="119"/>
      <c r="H36" s="4"/>
    </row>
    <row r="37" spans="1:8" ht="15" customHeight="1">
      <c r="A37" s="10"/>
      <c r="B37" s="11"/>
      <c r="C37" s="83" t="s">
        <v>28</v>
      </c>
      <c r="D37" s="83"/>
      <c r="E37" s="83"/>
      <c r="F37" s="83"/>
      <c r="G37" s="83"/>
      <c r="H37" s="4"/>
    </row>
    <row r="38" spans="1:8">
      <c r="A38" s="10" t="s">
        <v>3</v>
      </c>
      <c r="B38" s="11">
        <v>3.0092592592592593E-3</v>
      </c>
      <c r="C38" s="12">
        <f>C3-B38</f>
        <v>0.49699074074074073</v>
      </c>
      <c r="D38" s="19" t="s">
        <v>7</v>
      </c>
      <c r="E38" s="114" t="s">
        <v>20</v>
      </c>
      <c r="F38" s="115"/>
      <c r="G38" s="116"/>
      <c r="H38" s="4"/>
    </row>
    <row r="39" spans="1:8">
      <c r="A39" s="10" t="s">
        <v>3</v>
      </c>
      <c r="B39" s="11">
        <v>2.3148148148148147E-3</v>
      </c>
      <c r="C39" s="12">
        <f>C3-B39</f>
        <v>0.49768518518518517</v>
      </c>
      <c r="D39" s="19" t="s">
        <v>7</v>
      </c>
      <c r="E39" s="114" t="s">
        <v>21</v>
      </c>
      <c r="F39" s="115"/>
      <c r="G39" s="116"/>
      <c r="H39" s="4"/>
    </row>
    <row r="40" spans="1:8">
      <c r="A40" s="10" t="s">
        <v>3</v>
      </c>
      <c r="B40" s="11">
        <v>2.1412037037037038E-3</v>
      </c>
      <c r="C40" s="12">
        <f>C3-B40</f>
        <v>0.49785879629629631</v>
      </c>
      <c r="D40" s="19" t="s">
        <v>7</v>
      </c>
      <c r="E40" s="114" t="s">
        <v>22</v>
      </c>
      <c r="F40" s="115"/>
      <c r="G40" s="116"/>
      <c r="H40" s="4"/>
    </row>
    <row r="41" spans="1:8">
      <c r="A41" s="10" t="s">
        <v>3</v>
      </c>
      <c r="B41" s="11">
        <v>1.7939814814814815E-3</v>
      </c>
      <c r="C41" s="12">
        <f>C3-B41</f>
        <v>0.49820601851851853</v>
      </c>
      <c r="D41" s="19" t="s">
        <v>7</v>
      </c>
      <c r="E41" s="114" t="s">
        <v>29</v>
      </c>
      <c r="F41" s="115"/>
      <c r="G41" s="116"/>
      <c r="H41" s="4"/>
    </row>
    <row r="42" spans="1:8">
      <c r="A42" s="10" t="s">
        <v>3</v>
      </c>
      <c r="B42" s="11">
        <v>1.5625000000000001E-3</v>
      </c>
      <c r="C42" s="12">
        <f>C3-B42</f>
        <v>0.49843749999999998</v>
      </c>
      <c r="D42" s="19" t="s">
        <v>7</v>
      </c>
      <c r="E42" s="114" t="s">
        <v>25</v>
      </c>
      <c r="F42" s="115"/>
      <c r="G42" s="116"/>
      <c r="H42" s="4"/>
    </row>
    <row r="43" spans="1:8">
      <c r="A43" s="10" t="s">
        <v>3</v>
      </c>
      <c r="B43" s="11">
        <v>1.3310185185185185E-3</v>
      </c>
      <c r="C43" s="12">
        <f>C3-B43</f>
        <v>0.49866898148148148</v>
      </c>
      <c r="D43" s="19" t="s">
        <v>7</v>
      </c>
      <c r="E43" s="114" t="s">
        <v>30</v>
      </c>
      <c r="F43" s="115"/>
      <c r="G43" s="116"/>
      <c r="H43" s="4"/>
    </row>
    <row r="44" spans="1:8">
      <c r="A44" s="10" t="s">
        <v>3</v>
      </c>
      <c r="B44" s="11">
        <v>1.0995370370370371E-3</v>
      </c>
      <c r="C44" s="12">
        <f>C3-B44</f>
        <v>0.49890046296296298</v>
      </c>
      <c r="D44" s="19" t="s">
        <v>7</v>
      </c>
      <c r="E44" s="114" t="s">
        <v>25</v>
      </c>
      <c r="F44" s="115"/>
      <c r="G44" s="116"/>
      <c r="H44" s="22"/>
    </row>
    <row r="45" spans="1:8">
      <c r="A45" s="10"/>
      <c r="B45" s="11"/>
      <c r="C45" s="82" t="s">
        <v>31</v>
      </c>
      <c r="D45" s="82"/>
      <c r="E45" s="82"/>
      <c r="F45" s="82"/>
      <c r="G45" s="82"/>
      <c r="H45" s="4"/>
    </row>
    <row r="46" spans="1:8">
      <c r="A46" s="10"/>
      <c r="B46" s="11"/>
      <c r="C46" s="82"/>
      <c r="D46" s="82"/>
      <c r="E46" s="82"/>
      <c r="F46" s="82"/>
      <c r="G46" s="82"/>
      <c r="H46" s="4"/>
    </row>
    <row r="47" spans="1:8" ht="9.75" customHeight="1">
      <c r="A47" s="10"/>
      <c r="B47" s="11"/>
      <c r="C47" s="82"/>
      <c r="D47" s="82"/>
      <c r="E47" s="82"/>
      <c r="F47" s="82"/>
      <c r="G47" s="82"/>
      <c r="H47" s="4"/>
    </row>
    <row r="48" spans="1:8" ht="15.75" customHeight="1">
      <c r="A48" s="10"/>
      <c r="B48" s="11"/>
      <c r="C48" s="82"/>
      <c r="D48" s="82"/>
      <c r="E48" s="82"/>
      <c r="F48" s="82"/>
      <c r="G48" s="82"/>
      <c r="H48" s="4"/>
    </row>
    <row r="49" spans="1:8" ht="15.75" customHeight="1">
      <c r="A49" s="10"/>
      <c r="B49" s="11"/>
      <c r="C49" s="82"/>
      <c r="D49" s="82"/>
      <c r="E49" s="82"/>
      <c r="F49" s="82"/>
      <c r="G49" s="82"/>
      <c r="H49" s="4"/>
    </row>
    <row r="50" spans="1:8" ht="15.75" customHeight="1">
      <c r="A50" s="10"/>
      <c r="B50" s="11"/>
      <c r="C50" s="82"/>
      <c r="D50" s="82"/>
      <c r="E50" s="82"/>
      <c r="F50" s="82"/>
      <c r="G50" s="82"/>
      <c r="H50" s="4"/>
    </row>
    <row r="51" spans="1:8" ht="15" customHeight="1">
      <c r="A51" s="10"/>
      <c r="B51" s="11"/>
      <c r="C51" s="82"/>
      <c r="D51" s="82"/>
      <c r="E51" s="82"/>
      <c r="F51" s="82"/>
      <c r="G51" s="82"/>
      <c r="H51" s="4"/>
    </row>
    <row r="52" spans="1:8">
      <c r="A52" s="10"/>
      <c r="B52" s="11"/>
      <c r="C52" s="82"/>
      <c r="D52" s="82"/>
      <c r="E52" s="82"/>
      <c r="F52" s="82"/>
      <c r="G52" s="82"/>
      <c r="H52" s="4"/>
    </row>
    <row r="53" spans="1:8">
      <c r="A53" s="10"/>
      <c r="B53" s="11"/>
      <c r="C53" s="82"/>
      <c r="D53" s="82"/>
      <c r="E53" s="82"/>
      <c r="F53" s="82"/>
      <c r="G53" s="82"/>
      <c r="H53" s="4"/>
    </row>
    <row r="54" spans="1:8">
      <c r="A54" s="10"/>
      <c r="B54" s="11"/>
      <c r="C54" s="82"/>
      <c r="D54" s="82"/>
      <c r="E54" s="82"/>
      <c r="F54" s="82"/>
      <c r="G54" s="82"/>
      <c r="H54" s="4"/>
    </row>
    <row r="55" spans="1:8" ht="21" customHeight="1">
      <c r="A55" s="10"/>
      <c r="B55" s="11"/>
      <c r="C55" s="82"/>
      <c r="D55" s="82"/>
      <c r="E55" s="82"/>
      <c r="F55" s="82"/>
      <c r="G55" s="82"/>
      <c r="H55" s="4"/>
    </row>
    <row r="56" spans="1:8" ht="15" customHeight="1">
      <c r="A56" s="10"/>
      <c r="B56" s="11"/>
      <c r="C56" s="82"/>
      <c r="D56" s="82"/>
      <c r="E56" s="82"/>
      <c r="F56" s="82"/>
      <c r="G56" s="82"/>
      <c r="H56" s="4"/>
    </row>
    <row r="57" spans="1:8" ht="15.75" customHeight="1">
      <c r="A57" s="10"/>
      <c r="B57" s="11"/>
      <c r="C57" s="82"/>
      <c r="D57" s="82"/>
      <c r="E57" s="82"/>
      <c r="F57" s="82"/>
      <c r="G57" s="82"/>
      <c r="H57" s="4"/>
    </row>
    <row r="58" spans="1:8" ht="15.75" customHeight="1">
      <c r="A58" s="10"/>
      <c r="B58" s="11"/>
      <c r="C58" s="82"/>
      <c r="D58" s="82"/>
      <c r="E58" s="82"/>
      <c r="F58" s="82"/>
      <c r="G58" s="82"/>
      <c r="H58" s="4"/>
    </row>
    <row r="59" spans="1:8" ht="15.75" customHeight="1">
      <c r="A59" s="10"/>
      <c r="B59" s="11"/>
      <c r="C59" s="82"/>
      <c r="D59" s="82"/>
      <c r="E59" s="82"/>
      <c r="F59" s="82"/>
      <c r="G59" s="82"/>
      <c r="H59" s="4"/>
    </row>
    <row r="60" spans="1:8" ht="38.25" customHeight="1">
      <c r="A60" s="10"/>
      <c r="B60" s="11"/>
      <c r="C60" s="82"/>
      <c r="D60" s="82"/>
      <c r="E60" s="82"/>
      <c r="F60" s="82"/>
      <c r="G60" s="82"/>
      <c r="H60" s="4"/>
    </row>
    <row r="61" spans="1:8" ht="15" customHeight="1">
      <c r="A61" s="10" t="s">
        <v>3</v>
      </c>
      <c r="B61" s="11">
        <v>8.6805555555555551E-4</v>
      </c>
      <c r="C61" s="12">
        <f>C3-B61</f>
        <v>0.49913194444444442</v>
      </c>
      <c r="D61" s="19" t="s">
        <v>13</v>
      </c>
      <c r="E61" s="120" t="s">
        <v>32</v>
      </c>
      <c r="F61" s="121"/>
      <c r="G61" s="122"/>
      <c r="H61" s="4"/>
    </row>
    <row r="62" spans="1:8">
      <c r="A62" s="10" t="s">
        <v>3</v>
      </c>
      <c r="B62" s="11">
        <v>2.3148148148148149E-4</v>
      </c>
      <c r="C62" s="12">
        <f>C3-B62</f>
        <v>0.4997685185185185</v>
      </c>
      <c r="D62" s="19" t="s">
        <v>7</v>
      </c>
      <c r="E62" s="114" t="s">
        <v>24</v>
      </c>
      <c r="F62" s="115"/>
      <c r="G62" s="116"/>
      <c r="H62" s="4"/>
    </row>
    <row r="63" spans="1:8" ht="15" customHeight="1">
      <c r="A63" s="10"/>
      <c r="B63" s="11">
        <v>0</v>
      </c>
      <c r="C63" s="12">
        <f>C3-B63</f>
        <v>0.5</v>
      </c>
      <c r="D63" s="19" t="s">
        <v>7</v>
      </c>
      <c r="E63" s="114" t="s">
        <v>25</v>
      </c>
      <c r="F63" s="115"/>
      <c r="G63" s="116"/>
      <c r="H63" s="4"/>
    </row>
    <row r="64" spans="1:8" ht="9" customHeight="1">
      <c r="A64" s="10"/>
      <c r="B64" s="11"/>
      <c r="C64" s="153" t="s">
        <v>33</v>
      </c>
      <c r="D64" s="153"/>
      <c r="E64" s="153"/>
      <c r="F64" s="153"/>
      <c r="G64" s="153"/>
      <c r="H64" s="4"/>
    </row>
    <row r="65" spans="1:8">
      <c r="A65" s="10"/>
      <c r="B65" s="11"/>
      <c r="C65" s="153"/>
      <c r="D65" s="153"/>
      <c r="E65" s="153"/>
      <c r="F65" s="153"/>
      <c r="G65" s="153"/>
      <c r="H65" s="4"/>
    </row>
    <row r="66" spans="1:8">
      <c r="A66" s="10"/>
      <c r="B66" s="11"/>
      <c r="C66" s="153"/>
      <c r="D66" s="153"/>
      <c r="E66" s="153"/>
      <c r="F66" s="153"/>
      <c r="G66" s="153"/>
      <c r="H66" s="4"/>
    </row>
    <row r="67" spans="1:8">
      <c r="A67" s="10"/>
      <c r="B67" s="11"/>
      <c r="C67" s="153"/>
      <c r="D67" s="153"/>
      <c r="E67" s="153"/>
      <c r="F67" s="153"/>
      <c r="G67" s="153"/>
      <c r="H67" s="4"/>
    </row>
    <row r="68" spans="1:8" ht="57" customHeight="1">
      <c r="A68" s="4"/>
      <c r="B68" s="11"/>
      <c r="C68" s="153"/>
      <c r="D68" s="153"/>
      <c r="E68" s="153"/>
      <c r="F68" s="153"/>
      <c r="G68" s="153"/>
      <c r="H68" s="4"/>
    </row>
    <row r="69" spans="1:8">
      <c r="A69" s="23"/>
      <c r="B69" s="106"/>
      <c r="C69" s="106"/>
      <c r="D69" s="19" t="s">
        <v>7</v>
      </c>
      <c r="E69" s="135" t="s">
        <v>34</v>
      </c>
      <c r="F69" s="135"/>
      <c r="G69" s="135"/>
      <c r="H69" s="4"/>
    </row>
    <row r="70" spans="1:8">
      <c r="A70" s="4"/>
      <c r="B70" s="91" t="s">
        <v>35</v>
      </c>
      <c r="C70" s="92"/>
      <c r="D70" s="19" t="s">
        <v>7</v>
      </c>
      <c r="E70" s="114" t="s">
        <v>26</v>
      </c>
      <c r="F70" s="115"/>
      <c r="G70" s="116"/>
      <c r="H70" s="4"/>
    </row>
    <row r="71" spans="1:8">
      <c r="A71" s="4"/>
      <c r="B71" s="93" t="s">
        <v>36</v>
      </c>
      <c r="C71" s="94"/>
      <c r="D71" s="19" t="s">
        <v>7</v>
      </c>
      <c r="E71" s="114" t="s">
        <v>25</v>
      </c>
      <c r="F71" s="115"/>
      <c r="G71" s="116"/>
      <c r="H71" s="4"/>
    </row>
    <row r="72" spans="1:8">
      <c r="A72" s="4"/>
      <c r="B72" s="139" t="s">
        <v>37</v>
      </c>
      <c r="C72" s="140"/>
      <c r="D72" s="4"/>
      <c r="E72" s="151" t="s">
        <v>38</v>
      </c>
      <c r="F72" s="152"/>
      <c r="G72" s="152"/>
      <c r="H72" s="4"/>
    </row>
    <row r="73" spans="1:8">
      <c r="A73" s="23"/>
      <c r="B73" s="137" t="s">
        <v>39</v>
      </c>
      <c r="C73" s="138"/>
      <c r="D73" s="19" t="s">
        <v>7</v>
      </c>
      <c r="E73" s="135" t="s">
        <v>40</v>
      </c>
      <c r="F73" s="135"/>
      <c r="G73" s="135"/>
      <c r="H73" s="4"/>
    </row>
    <row r="74" spans="1:8">
      <c r="A74" s="4"/>
      <c r="B74" s="91" t="s">
        <v>35</v>
      </c>
      <c r="C74" s="92"/>
      <c r="D74" s="19" t="s">
        <v>7</v>
      </c>
      <c r="E74" s="114" t="s">
        <v>29</v>
      </c>
      <c r="F74" s="115"/>
      <c r="G74" s="116"/>
      <c r="H74" s="4"/>
    </row>
    <row r="75" spans="1:8">
      <c r="A75" s="4"/>
      <c r="B75" s="93" t="s">
        <v>36</v>
      </c>
      <c r="C75" s="94"/>
      <c r="D75" s="19" t="s">
        <v>7</v>
      </c>
      <c r="E75" s="114" t="s">
        <v>25</v>
      </c>
      <c r="F75" s="115"/>
      <c r="G75" s="116"/>
      <c r="H75" s="4"/>
    </row>
    <row r="76" spans="1:8">
      <c r="A76" s="4"/>
      <c r="B76" s="139" t="s">
        <v>37</v>
      </c>
      <c r="C76" s="140"/>
      <c r="D76" s="4"/>
      <c r="E76" s="151" t="s">
        <v>38</v>
      </c>
      <c r="F76" s="152"/>
      <c r="G76" s="152"/>
      <c r="H76" s="4"/>
    </row>
    <row r="77" spans="1:8">
      <c r="A77" s="23"/>
      <c r="B77" s="137" t="s">
        <v>39</v>
      </c>
      <c r="C77" s="138"/>
      <c r="D77" s="19" t="s">
        <v>7</v>
      </c>
      <c r="E77" s="135" t="s">
        <v>41</v>
      </c>
      <c r="F77" s="135"/>
      <c r="G77" s="135"/>
      <c r="H77" s="4"/>
    </row>
    <row r="78" spans="1:8">
      <c r="A78" s="4"/>
      <c r="B78" s="91" t="s">
        <v>35</v>
      </c>
      <c r="C78" s="92"/>
      <c r="D78" s="19" t="s">
        <v>7</v>
      </c>
      <c r="E78" s="114" t="s">
        <v>30</v>
      </c>
      <c r="F78" s="115"/>
      <c r="G78" s="116"/>
      <c r="H78" s="4"/>
    </row>
    <row r="79" spans="1:8">
      <c r="A79" s="4"/>
      <c r="B79" s="93" t="s">
        <v>36</v>
      </c>
      <c r="C79" s="94"/>
      <c r="D79" s="19" t="s">
        <v>7</v>
      </c>
      <c r="E79" s="114" t="s">
        <v>25</v>
      </c>
      <c r="F79" s="115"/>
      <c r="G79" s="116"/>
      <c r="H79" s="4"/>
    </row>
    <row r="80" spans="1:8">
      <c r="A80" s="4"/>
      <c r="B80" s="139" t="s">
        <v>37</v>
      </c>
      <c r="C80" s="140"/>
      <c r="D80" s="4"/>
      <c r="E80" s="151" t="s">
        <v>38</v>
      </c>
      <c r="F80" s="152"/>
      <c r="G80" s="152"/>
      <c r="H80" s="4"/>
    </row>
    <row r="81" spans="1:8">
      <c r="A81" s="23"/>
      <c r="B81" s="137" t="s">
        <v>39</v>
      </c>
      <c r="C81" s="138"/>
      <c r="D81" s="19" t="s">
        <v>7</v>
      </c>
      <c r="E81" s="135" t="s">
        <v>42</v>
      </c>
      <c r="F81" s="135"/>
      <c r="G81" s="135"/>
      <c r="H81" s="4"/>
    </row>
    <row r="82" spans="1:8">
      <c r="A82" s="4"/>
      <c r="B82" s="54"/>
      <c r="C82" s="54"/>
      <c r="D82" s="19" t="s">
        <v>13</v>
      </c>
      <c r="E82" s="55" t="s">
        <v>43</v>
      </c>
      <c r="F82" s="56"/>
      <c r="G82" s="57"/>
      <c r="H82" s="4"/>
    </row>
    <row r="83" spans="1:8">
      <c r="A83" s="4"/>
      <c r="B83" s="9"/>
      <c r="C83" s="9"/>
      <c r="D83" s="19"/>
      <c r="E83" s="103"/>
      <c r="F83" s="104"/>
      <c r="G83" s="105"/>
      <c r="H83" s="4"/>
    </row>
    <row r="84" spans="1:8" ht="18" customHeight="1">
      <c r="A84" s="4"/>
      <c r="B84" s="4"/>
      <c r="C84" s="84" t="s">
        <v>44</v>
      </c>
      <c r="D84" s="84"/>
      <c r="E84" s="84"/>
      <c r="F84" s="84"/>
      <c r="G84" s="84"/>
      <c r="H84" s="4"/>
    </row>
    <row r="85" spans="1:8" ht="21.75" customHeight="1">
      <c r="A85" s="4"/>
      <c r="B85" s="4"/>
      <c r="C85" s="24"/>
      <c r="D85" s="19" t="s">
        <v>13</v>
      </c>
      <c r="E85" s="136" t="s">
        <v>45</v>
      </c>
      <c r="F85" s="136"/>
      <c r="G85" s="136"/>
      <c r="H85" s="4"/>
    </row>
    <row r="86" spans="1:8" ht="15" customHeight="1">
      <c r="A86" s="4"/>
      <c r="B86" s="4"/>
      <c r="C86" s="24"/>
      <c r="D86" s="18"/>
      <c r="E86" s="136"/>
      <c r="F86" s="136"/>
      <c r="G86" s="136"/>
      <c r="H86" s="4"/>
    </row>
    <row r="87" spans="1:8" ht="28.5" customHeight="1">
      <c r="A87" s="4"/>
      <c r="B87" s="4"/>
      <c r="C87" s="24"/>
      <c r="D87" s="18"/>
      <c r="E87" s="136"/>
      <c r="F87" s="136"/>
      <c r="G87" s="136"/>
      <c r="H87" s="4"/>
    </row>
    <row r="88" spans="1:8" ht="15" customHeight="1">
      <c r="A88" s="4"/>
      <c r="B88" s="91" t="s">
        <v>35</v>
      </c>
      <c r="C88" s="92"/>
      <c r="D88" s="19" t="s">
        <v>7</v>
      </c>
      <c r="E88" s="154" t="s">
        <v>46</v>
      </c>
      <c r="F88" s="155"/>
      <c r="G88" s="156"/>
      <c r="H88" s="4"/>
    </row>
    <row r="89" spans="1:8">
      <c r="A89" s="4"/>
      <c r="B89" s="93" t="s">
        <v>36</v>
      </c>
      <c r="C89" s="94"/>
      <c r="D89" s="19" t="s">
        <v>7</v>
      </c>
      <c r="E89" s="114" t="s">
        <v>47</v>
      </c>
      <c r="F89" s="115"/>
      <c r="G89" s="116"/>
      <c r="H89" s="4"/>
    </row>
    <row r="90" spans="1:8">
      <c r="A90" s="4"/>
      <c r="B90" s="139" t="s">
        <v>37</v>
      </c>
      <c r="C90" s="140"/>
      <c r="D90" s="4"/>
      <c r="E90" s="151" t="s">
        <v>38</v>
      </c>
      <c r="F90" s="152"/>
      <c r="G90" s="152"/>
      <c r="H90" s="4"/>
    </row>
    <row r="91" spans="1:8">
      <c r="A91" s="23"/>
      <c r="B91" s="137" t="s">
        <v>39</v>
      </c>
      <c r="C91" s="138"/>
      <c r="D91" s="19" t="s">
        <v>7</v>
      </c>
      <c r="E91" s="135" t="s">
        <v>48</v>
      </c>
      <c r="F91" s="135"/>
      <c r="G91" s="135"/>
      <c r="H91" s="4"/>
    </row>
    <row r="92" spans="1:8" ht="18" customHeight="1">
      <c r="A92" s="4"/>
      <c r="B92" s="4"/>
      <c r="C92" s="83" t="s">
        <v>49</v>
      </c>
      <c r="D92" s="83"/>
      <c r="E92" s="83"/>
      <c r="F92" s="83"/>
      <c r="G92" s="83"/>
      <c r="H92" s="4"/>
    </row>
    <row r="93" spans="1:8" ht="18.75" customHeight="1">
      <c r="A93" s="4"/>
      <c r="B93" s="4"/>
      <c r="C93" s="82" t="s">
        <v>50</v>
      </c>
      <c r="D93" s="82"/>
      <c r="E93" s="82"/>
      <c r="F93" s="82"/>
      <c r="G93" s="82"/>
      <c r="H93" s="4"/>
    </row>
    <row r="94" spans="1:8">
      <c r="A94" s="4"/>
      <c r="B94" s="4"/>
      <c r="C94" s="82"/>
      <c r="D94" s="82"/>
      <c r="E94" s="82"/>
      <c r="F94" s="82"/>
      <c r="G94" s="82"/>
      <c r="H94" s="4"/>
    </row>
    <row r="95" spans="1:8">
      <c r="A95" s="4"/>
      <c r="B95" s="4"/>
      <c r="C95" s="82"/>
      <c r="D95" s="82"/>
      <c r="E95" s="82"/>
      <c r="F95" s="82"/>
      <c r="G95" s="82"/>
      <c r="H95" s="4"/>
    </row>
    <row r="96" spans="1:8">
      <c r="A96" s="4"/>
      <c r="B96" s="4"/>
      <c r="C96" s="82"/>
      <c r="D96" s="82"/>
      <c r="E96" s="82"/>
      <c r="F96" s="82"/>
      <c r="G96" s="82"/>
      <c r="H96" s="4"/>
    </row>
    <row r="97" spans="1:8">
      <c r="A97" s="4"/>
      <c r="B97" s="4"/>
      <c r="C97" s="82"/>
      <c r="D97" s="82"/>
      <c r="E97" s="82"/>
      <c r="F97" s="82"/>
      <c r="G97" s="82"/>
      <c r="H97" s="4"/>
    </row>
    <row r="98" spans="1:8">
      <c r="A98" s="4"/>
      <c r="B98" s="4"/>
      <c r="C98" s="82"/>
      <c r="D98" s="82"/>
      <c r="E98" s="82"/>
      <c r="F98" s="82"/>
      <c r="G98" s="82"/>
      <c r="H98" s="4"/>
    </row>
    <row r="99" spans="1:8">
      <c r="A99" s="4"/>
      <c r="B99" s="54" t="s">
        <v>51</v>
      </c>
      <c r="C99" s="54"/>
      <c r="D99" s="54"/>
      <c r="E99" s="54"/>
      <c r="F99" s="54"/>
      <c r="G99" s="54"/>
      <c r="H99" s="4"/>
    </row>
    <row r="100" spans="1:8">
      <c r="A100" s="4"/>
      <c r="B100" s="4"/>
      <c r="C100" s="83" t="s">
        <v>52</v>
      </c>
      <c r="D100" s="83"/>
      <c r="E100" s="83"/>
      <c r="F100" s="83"/>
      <c r="G100" s="83"/>
      <c r="H100" s="4"/>
    </row>
    <row r="101" spans="1:8" ht="15" customHeight="1">
      <c r="A101" s="4"/>
      <c r="B101" s="4"/>
      <c r="C101" s="20"/>
      <c r="D101" s="19" t="s">
        <v>7</v>
      </c>
      <c r="E101" s="114" t="s">
        <v>53</v>
      </c>
      <c r="F101" s="115"/>
      <c r="G101" s="116"/>
      <c r="H101" s="4"/>
    </row>
    <row r="102" spans="1:8" ht="18.75" customHeight="1">
      <c r="A102" s="4"/>
      <c r="B102" s="4"/>
      <c r="C102" s="144" t="s">
        <v>54</v>
      </c>
      <c r="D102" s="144"/>
      <c r="E102" s="144"/>
      <c r="F102" s="144"/>
      <c r="G102" s="144"/>
      <c r="H102" s="4"/>
    </row>
    <row r="103" spans="1:8">
      <c r="A103" s="4"/>
      <c r="B103" s="4"/>
      <c r="C103" s="21"/>
      <c r="D103" s="18" t="s">
        <v>7</v>
      </c>
      <c r="E103" s="132" t="s">
        <v>55</v>
      </c>
      <c r="F103" s="133"/>
      <c r="G103" s="134"/>
      <c r="H103" s="4"/>
    </row>
    <row r="104" spans="1:8">
      <c r="A104" s="4"/>
      <c r="B104" s="4"/>
      <c r="C104" s="20"/>
      <c r="D104" s="20"/>
      <c r="E104" s="25"/>
      <c r="F104" s="25"/>
      <c r="G104" s="25"/>
      <c r="H104" s="4"/>
    </row>
    <row r="105" spans="1:8">
      <c r="A105" s="4"/>
      <c r="B105" s="70" t="s">
        <v>56</v>
      </c>
      <c r="C105" s="70"/>
      <c r="D105" s="70"/>
      <c r="E105" s="70"/>
      <c r="F105" s="70"/>
      <c r="G105" s="70"/>
      <c r="H105" s="4"/>
    </row>
    <row r="106" spans="1:8" ht="15" customHeight="1">
      <c r="A106" s="4"/>
      <c r="B106" s="26"/>
      <c r="C106" s="71" t="s">
        <v>57</v>
      </c>
      <c r="D106" s="71"/>
      <c r="E106" s="71"/>
      <c r="F106" s="71"/>
      <c r="G106" s="71"/>
      <c r="H106" s="4"/>
    </row>
    <row r="107" spans="1:8">
      <c r="A107" s="4"/>
      <c r="B107" s="4"/>
      <c r="C107" s="72"/>
      <c r="D107" s="72"/>
      <c r="E107" s="72"/>
      <c r="F107" s="72"/>
      <c r="G107" s="72"/>
      <c r="H107" s="4"/>
    </row>
    <row r="108" spans="1:8" ht="15" customHeight="1">
      <c r="A108" s="4"/>
      <c r="B108" s="4"/>
      <c r="C108" s="42" t="s">
        <v>58</v>
      </c>
      <c r="D108" s="43"/>
      <c r="E108" s="43"/>
      <c r="F108" s="43"/>
      <c r="G108" s="44"/>
      <c r="H108" s="4"/>
    </row>
    <row r="109" spans="1:8">
      <c r="A109" s="4"/>
      <c r="B109" s="4"/>
      <c r="C109" s="42" t="s">
        <v>59</v>
      </c>
      <c r="D109" s="43"/>
      <c r="E109" s="43"/>
      <c r="F109" s="43"/>
      <c r="G109" s="44"/>
      <c r="H109" s="4"/>
    </row>
    <row r="110" spans="1:8">
      <c r="A110" s="4"/>
      <c r="B110" s="4"/>
      <c r="C110" s="42" t="s">
        <v>60</v>
      </c>
      <c r="D110" s="43"/>
      <c r="E110" s="43"/>
      <c r="F110" s="43"/>
      <c r="G110" s="44"/>
      <c r="H110" s="4"/>
    </row>
    <row r="111" spans="1:8">
      <c r="A111" s="4"/>
      <c r="B111" s="27"/>
      <c r="C111" s="27"/>
      <c r="D111" s="27"/>
      <c r="E111" s="27"/>
      <c r="F111" s="27"/>
      <c r="G111" s="27"/>
      <c r="H111" s="4"/>
    </row>
    <row r="112" spans="1:8" ht="15" customHeight="1">
      <c r="A112" s="4"/>
      <c r="B112" s="54" t="s">
        <v>61</v>
      </c>
      <c r="C112" s="54"/>
      <c r="D112" s="54"/>
      <c r="E112" s="54"/>
      <c r="F112" s="54"/>
      <c r="G112" s="54"/>
      <c r="H112" s="4"/>
    </row>
    <row r="113" spans="1:8" ht="15" customHeight="1">
      <c r="A113" s="4"/>
      <c r="B113" s="9"/>
      <c r="C113" s="71" t="s">
        <v>62</v>
      </c>
      <c r="D113" s="71"/>
      <c r="E113" s="71"/>
      <c r="F113" s="71"/>
      <c r="G113" s="71"/>
      <c r="H113" s="4"/>
    </row>
    <row r="114" spans="1:8" ht="15" customHeight="1">
      <c r="A114" s="4"/>
      <c r="B114" s="9"/>
      <c r="C114" s="71"/>
      <c r="D114" s="71"/>
      <c r="E114" s="71"/>
      <c r="F114" s="71"/>
      <c r="G114" s="71"/>
      <c r="H114" s="4"/>
    </row>
    <row r="115" spans="1:8">
      <c r="A115" s="4"/>
      <c r="B115" s="4"/>
      <c r="C115" s="71"/>
      <c r="D115" s="71"/>
      <c r="E115" s="71"/>
      <c r="F115" s="71"/>
      <c r="G115" s="71"/>
      <c r="H115" s="4"/>
    </row>
    <row r="116" spans="1:8" ht="15" customHeight="1">
      <c r="A116" s="4"/>
      <c r="B116" s="28"/>
      <c r="C116" s="13"/>
      <c r="D116" s="19" t="s">
        <v>13</v>
      </c>
      <c r="E116" s="55" t="s">
        <v>63</v>
      </c>
      <c r="F116" s="56"/>
      <c r="G116" s="57"/>
      <c r="H116" s="4"/>
    </row>
    <row r="117" spans="1:8" ht="15" customHeight="1">
      <c r="A117" s="4"/>
      <c r="B117" s="28"/>
      <c r="C117" s="13"/>
      <c r="D117" s="19"/>
      <c r="E117" s="103"/>
      <c r="F117" s="104"/>
      <c r="G117" s="105"/>
      <c r="H117" s="4"/>
    </row>
    <row r="118" spans="1:8" ht="15" customHeight="1">
      <c r="A118" s="4"/>
      <c r="B118" s="4"/>
      <c r="C118" s="13"/>
      <c r="D118" s="19" t="s">
        <v>7</v>
      </c>
      <c r="E118" s="145" t="s">
        <v>64</v>
      </c>
      <c r="F118" s="146"/>
      <c r="G118" s="147"/>
      <c r="H118" s="4"/>
    </row>
    <row r="119" spans="1:8">
      <c r="A119" s="4"/>
      <c r="B119" s="4"/>
      <c r="C119" s="13"/>
      <c r="D119" s="13"/>
      <c r="E119" s="148"/>
      <c r="F119" s="149"/>
      <c r="G119" s="150"/>
      <c r="H119" s="4"/>
    </row>
    <row r="120" spans="1:8" ht="12.75" customHeight="1">
      <c r="A120" s="4"/>
      <c r="B120" s="4"/>
      <c r="C120" s="13"/>
      <c r="D120" s="13"/>
      <c r="E120" s="13"/>
      <c r="F120" s="13"/>
      <c r="G120" s="13"/>
      <c r="H120" s="4"/>
    </row>
    <row r="121" spans="1:8" ht="12.75" customHeight="1">
      <c r="A121" s="4"/>
      <c r="B121" s="142" t="s">
        <v>65</v>
      </c>
      <c r="C121" s="143"/>
      <c r="D121" s="143"/>
      <c r="E121" s="143"/>
      <c r="F121" s="143"/>
      <c r="G121" s="143"/>
      <c r="H121" s="4"/>
    </row>
    <row r="122" spans="1:8" ht="12.75" customHeight="1">
      <c r="A122" s="4"/>
      <c r="B122" s="4"/>
      <c r="C122" s="141" t="s">
        <v>66</v>
      </c>
      <c r="D122" s="141"/>
      <c r="E122" s="141"/>
      <c r="F122" s="141"/>
      <c r="G122" s="141"/>
      <c r="H122" s="4"/>
    </row>
    <row r="123" spans="1:8" ht="12.75" customHeight="1">
      <c r="A123" s="4"/>
      <c r="B123" s="4"/>
      <c r="C123" s="141"/>
      <c r="D123" s="141"/>
      <c r="E123" s="141"/>
      <c r="F123" s="141"/>
      <c r="G123" s="141"/>
      <c r="H123" s="4"/>
    </row>
    <row r="124" spans="1:8" ht="12.75" customHeight="1"/>
    <row r="125" spans="1:8" ht="15" customHeight="1">
      <c r="A125" s="4"/>
      <c r="B125" s="54" t="s">
        <v>67</v>
      </c>
      <c r="C125" s="54"/>
      <c r="D125" s="54"/>
      <c r="E125" s="54"/>
      <c r="F125" s="54"/>
      <c r="G125" s="54"/>
      <c r="H125" s="4"/>
    </row>
    <row r="126" spans="1:8">
      <c r="A126" s="4"/>
      <c r="B126" s="9"/>
      <c r="C126" s="125" t="s">
        <v>68</v>
      </c>
      <c r="D126" s="71"/>
      <c r="E126" s="71"/>
      <c r="F126" s="71"/>
      <c r="G126" s="71"/>
      <c r="H126" s="4"/>
    </row>
    <row r="127" spans="1:8" ht="15" customHeight="1">
      <c r="A127" s="4"/>
      <c r="B127" s="9"/>
      <c r="C127" s="71"/>
      <c r="D127" s="71"/>
      <c r="E127" s="71"/>
      <c r="F127" s="71"/>
      <c r="G127" s="71"/>
      <c r="H127" s="4"/>
    </row>
    <row r="128" spans="1:8">
      <c r="A128" s="4"/>
      <c r="B128" s="9"/>
      <c r="C128" s="71"/>
      <c r="D128" s="71"/>
      <c r="E128" s="71"/>
      <c r="F128" s="71"/>
      <c r="G128" s="71"/>
      <c r="H128" s="4"/>
    </row>
    <row r="129" spans="1:8">
      <c r="A129" s="4"/>
      <c r="B129" s="19"/>
      <c r="C129" s="71"/>
      <c r="D129" s="71"/>
      <c r="E129" s="71"/>
      <c r="F129" s="71"/>
      <c r="G129" s="71"/>
      <c r="H129" s="4"/>
    </row>
    <row r="130" spans="1:8">
      <c r="A130" s="4"/>
      <c r="B130" s="19"/>
      <c r="C130" s="13"/>
      <c r="D130" s="13"/>
      <c r="E130" s="13"/>
      <c r="F130" s="13"/>
      <c r="G130" s="13"/>
      <c r="H130" s="4"/>
    </row>
    <row r="131" spans="1:8">
      <c r="A131" s="4"/>
      <c r="B131" s="54" t="s">
        <v>69</v>
      </c>
      <c r="C131" s="54"/>
      <c r="D131" s="54"/>
      <c r="E131" s="54"/>
      <c r="F131" s="54"/>
      <c r="G131" s="54"/>
      <c r="H131" s="4"/>
    </row>
    <row r="132" spans="1:8" ht="15" customHeight="1">
      <c r="A132" s="4"/>
      <c r="B132" s="4"/>
      <c r="C132" s="125" t="s">
        <v>70</v>
      </c>
      <c r="D132" s="71"/>
      <c r="E132" s="71"/>
      <c r="F132" s="71"/>
      <c r="G132" s="71"/>
      <c r="H132" s="4"/>
    </row>
    <row r="133" spans="1:8">
      <c r="A133" s="4"/>
      <c r="B133" s="4"/>
      <c r="C133" s="71"/>
      <c r="D133" s="71"/>
      <c r="E133" s="71"/>
      <c r="F133" s="71"/>
      <c r="G133" s="71"/>
      <c r="H133" s="4"/>
    </row>
    <row r="134" spans="1:8" ht="15" customHeight="1">
      <c r="A134" s="4"/>
      <c r="B134" s="4"/>
      <c r="C134" s="71"/>
      <c r="D134" s="71"/>
      <c r="E134" s="71"/>
      <c r="F134" s="71"/>
      <c r="G134" s="71"/>
      <c r="H134" s="4"/>
    </row>
    <row r="135" spans="1:8">
      <c r="A135" s="4"/>
      <c r="B135" s="4"/>
      <c r="C135" s="71"/>
      <c r="D135" s="71"/>
      <c r="E135" s="71"/>
      <c r="F135" s="71"/>
      <c r="G135" s="71"/>
      <c r="H135" s="1"/>
    </row>
    <row r="136" spans="1:8">
      <c r="A136" s="4"/>
      <c r="B136" s="4"/>
      <c r="C136" s="71"/>
      <c r="D136" s="71"/>
      <c r="E136" s="71"/>
      <c r="F136" s="71"/>
      <c r="G136" s="71"/>
      <c r="H136" s="1"/>
    </row>
    <row r="137" spans="1:8">
      <c r="A137" s="4"/>
      <c r="B137" s="4"/>
      <c r="C137" s="71"/>
      <c r="D137" s="71"/>
      <c r="E137" s="71"/>
      <c r="F137" s="71"/>
      <c r="G137" s="71"/>
      <c r="H137" s="1"/>
    </row>
    <row r="138" spans="1:8">
      <c r="A138" s="4"/>
      <c r="B138" s="1"/>
      <c r="C138" s="1"/>
      <c r="D138" s="1"/>
      <c r="E138" s="1"/>
      <c r="F138" s="1"/>
      <c r="G138" s="1"/>
    </row>
    <row r="139" spans="1:8">
      <c r="A139" s="4"/>
      <c r="B139" s="64" t="s">
        <v>71</v>
      </c>
      <c r="C139" s="65"/>
      <c r="D139" s="66"/>
      <c r="E139" s="1"/>
      <c r="F139" s="1"/>
      <c r="G139" s="1"/>
    </row>
    <row r="140" spans="1:8">
      <c r="A140" s="4"/>
      <c r="B140" s="39" t="s">
        <v>13</v>
      </c>
      <c r="C140" s="40"/>
      <c r="D140" s="41"/>
      <c r="E140" s="1"/>
      <c r="F140" s="1"/>
      <c r="G140" s="1"/>
    </row>
    <row r="141" spans="1:8">
      <c r="A141" s="4"/>
      <c r="B141" s="1" t="s">
        <v>72</v>
      </c>
      <c r="C141" s="1"/>
      <c r="D141" s="1"/>
      <c r="E141" s="1"/>
      <c r="F141" s="1"/>
      <c r="G141" s="1"/>
    </row>
    <row r="142" spans="1:8">
      <c r="A142" s="4"/>
      <c r="B142" s="1"/>
      <c r="C142" s="1"/>
      <c r="D142" s="1"/>
      <c r="E142" s="1"/>
      <c r="F142" s="1"/>
      <c r="G142" s="1"/>
    </row>
    <row r="143" spans="1:8">
      <c r="A143" s="4"/>
      <c r="B143" s="4"/>
      <c r="C143" s="13"/>
      <c r="D143" s="13"/>
      <c r="E143" s="13"/>
      <c r="F143" s="13"/>
      <c r="G143" s="13"/>
    </row>
    <row r="144" spans="1:8">
      <c r="A144" s="4"/>
      <c r="B144" s="4"/>
      <c r="C144" s="13"/>
      <c r="D144" s="13"/>
      <c r="E144" s="13"/>
      <c r="F144" s="13"/>
      <c r="G144" s="13"/>
    </row>
    <row r="145" spans="1:7">
      <c r="A145" s="4"/>
      <c r="B145" s="4"/>
      <c r="C145" s="13"/>
      <c r="D145" s="13"/>
      <c r="E145" s="13"/>
      <c r="F145" s="13"/>
      <c r="G145" s="13"/>
    </row>
  </sheetData>
  <mergeCells count="100">
    <mergeCell ref="B139:D139"/>
    <mergeCell ref="B140:D140"/>
    <mergeCell ref="C106:G107"/>
    <mergeCell ref="C108:G108"/>
    <mergeCell ref="C109:G109"/>
    <mergeCell ref="C110:G110"/>
    <mergeCell ref="B112:G112"/>
    <mergeCell ref="C113:G115"/>
    <mergeCell ref="B131:G131"/>
    <mergeCell ref="B125:G125"/>
    <mergeCell ref="C126:G129"/>
    <mergeCell ref="B88:C88"/>
    <mergeCell ref="E88:G88"/>
    <mergeCell ref="B89:C89"/>
    <mergeCell ref="E89:G89"/>
    <mergeCell ref="C132:G137"/>
    <mergeCell ref="E62:G62"/>
    <mergeCell ref="E72:G72"/>
    <mergeCell ref="E76:G76"/>
    <mergeCell ref="E80:G80"/>
    <mergeCell ref="E82:G83"/>
    <mergeCell ref="E63:G63"/>
    <mergeCell ref="C64:G68"/>
    <mergeCell ref="B81:C81"/>
    <mergeCell ref="E81:G81"/>
    <mergeCell ref="B82:C82"/>
    <mergeCell ref="B72:C72"/>
    <mergeCell ref="B90:C90"/>
    <mergeCell ref="C122:G123"/>
    <mergeCell ref="B121:G121"/>
    <mergeCell ref="C102:G102"/>
    <mergeCell ref="E103:G103"/>
    <mergeCell ref="B105:G105"/>
    <mergeCell ref="E116:G117"/>
    <mergeCell ref="E118:G119"/>
    <mergeCell ref="E101:G101"/>
    <mergeCell ref="B91:C91"/>
    <mergeCell ref="E91:G91"/>
    <mergeCell ref="C92:G92"/>
    <mergeCell ref="C93:G98"/>
    <mergeCell ref="B99:G99"/>
    <mergeCell ref="E90:G90"/>
    <mergeCell ref="C100:G100"/>
    <mergeCell ref="E85:G87"/>
    <mergeCell ref="B79:C79"/>
    <mergeCell ref="E79:G79"/>
    <mergeCell ref="B73:C73"/>
    <mergeCell ref="E73:G73"/>
    <mergeCell ref="B74:C74"/>
    <mergeCell ref="E74:G74"/>
    <mergeCell ref="B75:C75"/>
    <mergeCell ref="E75:G75"/>
    <mergeCell ref="B77:C77"/>
    <mergeCell ref="E77:G77"/>
    <mergeCell ref="B78:C78"/>
    <mergeCell ref="E78:G78"/>
    <mergeCell ref="B76:C76"/>
    <mergeCell ref="C84:G84"/>
    <mergeCell ref="B80:C80"/>
    <mergeCell ref="B71:C71"/>
    <mergeCell ref="E71:G71"/>
    <mergeCell ref="B69:C69"/>
    <mergeCell ref="E69:G69"/>
    <mergeCell ref="B70:C70"/>
    <mergeCell ref="E70:G70"/>
    <mergeCell ref="E33:G33"/>
    <mergeCell ref="E34:G34"/>
    <mergeCell ref="E35:G35"/>
    <mergeCell ref="E36:G36"/>
    <mergeCell ref="E39:G39"/>
    <mergeCell ref="E40:G40"/>
    <mergeCell ref="E41:G41"/>
    <mergeCell ref="E42:G42"/>
    <mergeCell ref="C37:G37"/>
    <mergeCell ref="E38:G38"/>
    <mergeCell ref="E43:G43"/>
    <mergeCell ref="E44:G44"/>
    <mergeCell ref="C45:G60"/>
    <mergeCell ref="E61:G61"/>
    <mergeCell ref="A1:G1"/>
    <mergeCell ref="E3:G3"/>
    <mergeCell ref="E4:G4"/>
    <mergeCell ref="C5:G12"/>
    <mergeCell ref="E13:G13"/>
    <mergeCell ref="C14:G14"/>
    <mergeCell ref="E15:G15"/>
    <mergeCell ref="A13:B15"/>
    <mergeCell ref="E32:G32"/>
    <mergeCell ref="C16:G16"/>
    <mergeCell ref="E17:G17"/>
    <mergeCell ref="E18:G19"/>
    <mergeCell ref="E28:G28"/>
    <mergeCell ref="E29:G29"/>
    <mergeCell ref="E30:G30"/>
    <mergeCell ref="C31:G31"/>
    <mergeCell ref="C20:G22"/>
    <mergeCell ref="C23:G23"/>
    <mergeCell ref="E24:G24"/>
    <mergeCell ref="C25:G26"/>
    <mergeCell ref="C27:G27"/>
  </mergeCells>
  <pageMargins left="0.7" right="0.7" top="0.75" bottom="0.75" header="0.3" footer="0.3"/>
  <pageSetup paperSize="9" scale="6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5B0BF-564A-4C02-965F-44DA3DDC4F60}">
  <dimension ref="A1:G67"/>
  <sheetViews>
    <sheetView topLeftCell="A43" workbookViewId="0">
      <selection activeCell="J18" sqref="J18"/>
    </sheetView>
  </sheetViews>
  <sheetFormatPr defaultRowHeight="15"/>
  <cols>
    <col min="3" max="3" width="11.5703125" customWidth="1"/>
    <col min="7" max="7" width="73.28515625" customWidth="1"/>
  </cols>
  <sheetData>
    <row r="1" spans="1:7" ht="20.25">
      <c r="A1" s="113" t="s">
        <v>73</v>
      </c>
      <c r="B1" s="113"/>
      <c r="C1" s="113"/>
      <c r="D1" s="113"/>
      <c r="E1" s="113"/>
      <c r="F1" s="113"/>
      <c r="G1" s="113"/>
    </row>
    <row r="2" spans="1:7" ht="20.25">
      <c r="A2" s="2"/>
      <c r="B2" s="3"/>
      <c r="C2" s="3"/>
      <c r="D2" s="3"/>
      <c r="E2" s="3"/>
      <c r="F2" s="3"/>
      <c r="G2" s="3"/>
    </row>
    <row r="3" spans="1:7">
      <c r="A3" s="5"/>
      <c r="B3" s="6" t="s">
        <v>1</v>
      </c>
      <c r="C3" s="7">
        <v>0.5</v>
      </c>
      <c r="D3" s="8"/>
      <c r="E3" s="54" t="s">
        <v>74</v>
      </c>
      <c r="F3" s="54"/>
      <c r="G3" s="54"/>
    </row>
    <row r="4" spans="1:7">
      <c r="A4" s="10" t="s">
        <v>3</v>
      </c>
      <c r="B4" s="11">
        <v>2.0833333333333332E-2</v>
      </c>
      <c r="C4" s="12">
        <f>C3-B4</f>
        <v>0.47916666666666669</v>
      </c>
      <c r="D4" s="4"/>
      <c r="E4" s="54" t="s">
        <v>75</v>
      </c>
      <c r="F4" s="54"/>
      <c r="G4" s="54"/>
    </row>
    <row r="5" spans="1:7">
      <c r="A5" s="10" t="s">
        <v>3</v>
      </c>
      <c r="B5" s="11">
        <v>7.9861111111111105E-3</v>
      </c>
      <c r="C5" s="12">
        <f>C3-B5</f>
        <v>0.49201388888888886</v>
      </c>
      <c r="D5" s="18" t="s">
        <v>76</v>
      </c>
      <c r="E5" s="132" t="s">
        <v>77</v>
      </c>
      <c r="F5" s="133"/>
      <c r="G5" s="134"/>
    </row>
    <row r="6" spans="1:7">
      <c r="A6" s="10"/>
      <c r="B6" s="11"/>
      <c r="C6" s="17"/>
      <c r="D6" s="19" t="s">
        <v>78</v>
      </c>
      <c r="E6" s="169" t="s">
        <v>79</v>
      </c>
      <c r="F6" s="169"/>
      <c r="G6" s="169"/>
    </row>
    <row r="7" spans="1:7">
      <c r="A7" s="10" t="s">
        <v>3</v>
      </c>
      <c r="B7" s="11">
        <v>5.6134259259259262E-3</v>
      </c>
      <c r="C7" s="12">
        <f>C3-B7</f>
        <v>0.49438657407407405</v>
      </c>
      <c r="D7" s="19" t="s">
        <v>76</v>
      </c>
      <c r="E7" s="117" t="s">
        <v>80</v>
      </c>
      <c r="F7" s="118"/>
      <c r="G7" s="119"/>
    </row>
    <row r="8" spans="1:7">
      <c r="A8" s="10"/>
      <c r="B8" s="11"/>
      <c r="C8" s="83" t="s">
        <v>81</v>
      </c>
      <c r="D8" s="83"/>
      <c r="E8" s="83"/>
      <c r="F8" s="83"/>
      <c r="G8" s="83"/>
    </row>
    <row r="9" spans="1:7">
      <c r="A9" s="10" t="s">
        <v>3</v>
      </c>
      <c r="B9" s="11">
        <v>5.4976851851851853E-3</v>
      </c>
      <c r="C9" s="12">
        <f>C3-B9</f>
        <v>0.49450231481481483</v>
      </c>
      <c r="D9" s="19" t="s">
        <v>76</v>
      </c>
      <c r="E9" s="114" t="s">
        <v>82</v>
      </c>
      <c r="F9" s="115"/>
      <c r="G9" s="116"/>
    </row>
    <row r="10" spans="1:7">
      <c r="A10" s="10" t="s">
        <v>3</v>
      </c>
      <c r="B10" s="11">
        <v>4.8032407407407407E-3</v>
      </c>
      <c r="C10" s="12">
        <f>C3-B10</f>
        <v>0.49519675925925927</v>
      </c>
      <c r="D10" s="19" t="s">
        <v>76</v>
      </c>
      <c r="E10" s="114" t="s">
        <v>83</v>
      </c>
      <c r="F10" s="115"/>
      <c r="G10" s="116"/>
    </row>
    <row r="11" spans="1:7">
      <c r="A11" s="10" t="s">
        <v>3</v>
      </c>
      <c r="B11" s="11">
        <v>4.6296296296296294E-3</v>
      </c>
      <c r="C11" s="12">
        <f>C3-B11</f>
        <v>0.49537037037037035</v>
      </c>
      <c r="D11" s="19" t="s">
        <v>76</v>
      </c>
      <c r="E11" s="114" t="s">
        <v>84</v>
      </c>
      <c r="F11" s="115"/>
      <c r="G11" s="116"/>
    </row>
    <row r="12" spans="1:7">
      <c r="A12" s="10" t="s">
        <v>3</v>
      </c>
      <c r="B12" s="11">
        <v>4.2824074074074075E-3</v>
      </c>
      <c r="C12" s="12">
        <f>C3-B12</f>
        <v>0.49571759259259257</v>
      </c>
      <c r="D12" s="19" t="s">
        <v>76</v>
      </c>
      <c r="E12" s="114" t="s">
        <v>85</v>
      </c>
      <c r="F12" s="115"/>
      <c r="G12" s="116"/>
    </row>
    <row r="13" spans="1:7">
      <c r="A13" s="10" t="s">
        <v>3</v>
      </c>
      <c r="B13" s="11">
        <v>4.0509259259259257E-3</v>
      </c>
      <c r="C13" s="12">
        <f>C3-B13</f>
        <v>0.49594907407407407</v>
      </c>
      <c r="D13" s="19" t="s">
        <v>76</v>
      </c>
      <c r="E13" s="114" t="s">
        <v>86</v>
      </c>
      <c r="F13" s="115"/>
      <c r="G13" s="116"/>
    </row>
    <row r="14" spans="1:7">
      <c r="A14" s="10" t="s">
        <v>3</v>
      </c>
      <c r="B14" s="11">
        <v>3.8194444444444443E-3</v>
      </c>
      <c r="C14" s="12">
        <f>C3-B14</f>
        <v>0.49618055555555557</v>
      </c>
      <c r="D14" s="19" t="s">
        <v>76</v>
      </c>
      <c r="E14" s="114" t="s">
        <v>87</v>
      </c>
      <c r="F14" s="115"/>
      <c r="G14" s="116"/>
    </row>
    <row r="15" spans="1:7">
      <c r="A15" s="10" t="s">
        <v>3</v>
      </c>
      <c r="B15" s="11">
        <v>3.5879629629629629E-3</v>
      </c>
      <c r="C15" s="12">
        <f>C3-B15</f>
        <v>0.49641203703703701</v>
      </c>
      <c r="D15" s="19" t="s">
        <v>76</v>
      </c>
      <c r="E15" s="114" t="s">
        <v>86</v>
      </c>
      <c r="F15" s="115"/>
      <c r="G15" s="116"/>
    </row>
    <row r="16" spans="1:7">
      <c r="A16" s="10" t="s">
        <v>3</v>
      </c>
      <c r="B16" s="11">
        <v>3.2407407407407406E-3</v>
      </c>
      <c r="C16" s="12">
        <f>C3-B16</f>
        <v>0.49675925925925923</v>
      </c>
      <c r="D16" s="19" t="s">
        <v>76</v>
      </c>
      <c r="E16" s="117" t="s">
        <v>88</v>
      </c>
      <c r="F16" s="118"/>
      <c r="G16" s="119"/>
    </row>
    <row r="17" spans="1:7">
      <c r="A17" s="10"/>
      <c r="B17" s="11"/>
      <c r="C17" s="83" t="s">
        <v>89</v>
      </c>
      <c r="D17" s="83"/>
      <c r="E17" s="83"/>
      <c r="F17" s="83"/>
      <c r="G17" s="83"/>
    </row>
    <row r="18" spans="1:7">
      <c r="A18" s="10" t="s">
        <v>3</v>
      </c>
      <c r="B18" s="11">
        <v>3.0092592592592593E-3</v>
      </c>
      <c r="C18" s="12">
        <f>C3-B18</f>
        <v>0.49699074074074073</v>
      </c>
      <c r="D18" s="19" t="s">
        <v>76</v>
      </c>
      <c r="E18" s="114" t="s">
        <v>82</v>
      </c>
      <c r="F18" s="115"/>
      <c r="G18" s="116"/>
    </row>
    <row r="19" spans="1:7">
      <c r="A19" s="10" t="s">
        <v>3</v>
      </c>
      <c r="B19" s="11">
        <v>2.3148148148148147E-3</v>
      </c>
      <c r="C19" s="12">
        <f>C3-B19</f>
        <v>0.49768518518518517</v>
      </c>
      <c r="D19" s="19" t="s">
        <v>76</v>
      </c>
      <c r="E19" s="114" t="s">
        <v>83</v>
      </c>
      <c r="F19" s="115"/>
      <c r="G19" s="116"/>
    </row>
    <row r="20" spans="1:7">
      <c r="A20" s="10" t="s">
        <v>3</v>
      </c>
      <c r="B20" s="11">
        <v>2.1412037037037038E-3</v>
      </c>
      <c r="C20" s="12">
        <f>C3-B20</f>
        <v>0.49785879629629631</v>
      </c>
      <c r="D20" s="19" t="s">
        <v>76</v>
      </c>
      <c r="E20" s="114" t="s">
        <v>84</v>
      </c>
      <c r="F20" s="115"/>
      <c r="G20" s="116"/>
    </row>
    <row r="21" spans="1:7">
      <c r="A21" s="10" t="s">
        <v>3</v>
      </c>
      <c r="B21" s="11">
        <v>1.7939814814814815E-3</v>
      </c>
      <c r="C21" s="12">
        <f>C3-B21</f>
        <v>0.49820601851851853</v>
      </c>
      <c r="D21" s="19" t="s">
        <v>76</v>
      </c>
      <c r="E21" s="114" t="s">
        <v>90</v>
      </c>
      <c r="F21" s="115"/>
      <c r="G21" s="116"/>
    </row>
    <row r="22" spans="1:7">
      <c r="A22" s="10" t="s">
        <v>3</v>
      </c>
      <c r="B22" s="11">
        <v>1.5625000000000001E-3</v>
      </c>
      <c r="C22" s="12">
        <f>C3-B22</f>
        <v>0.49843749999999998</v>
      </c>
      <c r="D22" s="19" t="s">
        <v>76</v>
      </c>
      <c r="E22" s="114" t="s">
        <v>86</v>
      </c>
      <c r="F22" s="115"/>
      <c r="G22" s="116"/>
    </row>
    <row r="23" spans="1:7">
      <c r="A23" s="10" t="s">
        <v>3</v>
      </c>
      <c r="B23" s="11">
        <v>1.3310185185185185E-3</v>
      </c>
      <c r="C23" s="12">
        <f>C3-B23</f>
        <v>0.49866898148148148</v>
      </c>
      <c r="D23" s="19" t="s">
        <v>76</v>
      </c>
      <c r="E23" s="114" t="s">
        <v>91</v>
      </c>
      <c r="F23" s="115"/>
      <c r="G23" s="116"/>
    </row>
    <row r="24" spans="1:7">
      <c r="A24" s="10" t="s">
        <v>3</v>
      </c>
      <c r="B24" s="11">
        <v>1.0995370370370371E-3</v>
      </c>
      <c r="C24" s="12">
        <f>C3-B24</f>
        <v>0.49890046296296298</v>
      </c>
      <c r="D24" s="19" t="s">
        <v>76</v>
      </c>
      <c r="E24" s="114" t="s">
        <v>86</v>
      </c>
      <c r="F24" s="115"/>
      <c r="G24" s="116"/>
    </row>
    <row r="25" spans="1:7">
      <c r="A25" s="10" t="s">
        <v>3</v>
      </c>
      <c r="B25" s="11">
        <v>8.6805555555555551E-4</v>
      </c>
      <c r="C25" s="12">
        <f>C3-B25</f>
        <v>0.49913194444444442</v>
      </c>
      <c r="D25" s="19" t="s">
        <v>78</v>
      </c>
      <c r="E25" s="120" t="s">
        <v>92</v>
      </c>
      <c r="F25" s="121"/>
      <c r="G25" s="122"/>
    </row>
    <row r="26" spans="1:7">
      <c r="A26" s="10" t="s">
        <v>3</v>
      </c>
      <c r="B26" s="11">
        <v>2.3148148148148149E-4</v>
      </c>
      <c r="C26" s="12">
        <f>C3-B26</f>
        <v>0.4997685185185185</v>
      </c>
      <c r="D26" s="19" t="s">
        <v>76</v>
      </c>
      <c r="E26" s="114" t="s">
        <v>85</v>
      </c>
      <c r="F26" s="115"/>
      <c r="G26" s="116"/>
    </row>
    <row r="27" spans="1:7">
      <c r="A27" s="10"/>
      <c r="B27" s="11">
        <v>0</v>
      </c>
      <c r="C27" s="12">
        <f>C3-B27</f>
        <v>0.5</v>
      </c>
      <c r="D27" s="19" t="s">
        <v>76</v>
      </c>
      <c r="E27" s="114" t="s">
        <v>86</v>
      </c>
      <c r="F27" s="115"/>
      <c r="G27" s="116"/>
    </row>
    <row r="28" spans="1:7">
      <c r="A28" s="23"/>
      <c r="B28" s="106"/>
      <c r="C28" s="106"/>
      <c r="D28" s="19" t="s">
        <v>93</v>
      </c>
      <c r="E28" s="135" t="s">
        <v>94</v>
      </c>
      <c r="F28" s="135"/>
      <c r="G28" s="135"/>
    </row>
    <row r="29" spans="1:7">
      <c r="A29" s="4"/>
      <c r="B29" s="91" t="s">
        <v>95</v>
      </c>
      <c r="C29" s="92"/>
      <c r="D29" s="19" t="s">
        <v>76</v>
      </c>
      <c r="E29" s="114" t="s">
        <v>87</v>
      </c>
      <c r="F29" s="115"/>
      <c r="G29" s="116"/>
    </row>
    <row r="30" spans="1:7">
      <c r="A30" s="4"/>
      <c r="B30" s="93" t="s">
        <v>96</v>
      </c>
      <c r="C30" s="94"/>
      <c r="D30" s="19" t="s">
        <v>76</v>
      </c>
      <c r="E30" s="114" t="s">
        <v>86</v>
      </c>
      <c r="F30" s="115"/>
      <c r="G30" s="116"/>
    </row>
    <row r="31" spans="1:7">
      <c r="A31" s="23"/>
      <c r="B31" s="95" t="s">
        <v>97</v>
      </c>
      <c r="C31" s="96"/>
      <c r="D31" s="19" t="s">
        <v>93</v>
      </c>
      <c r="E31" s="135" t="s">
        <v>98</v>
      </c>
      <c r="F31" s="135"/>
      <c r="G31" s="135"/>
    </row>
    <row r="32" spans="1:7">
      <c r="A32" s="4"/>
      <c r="B32" s="91" t="s">
        <v>95</v>
      </c>
      <c r="C32" s="92"/>
      <c r="D32" s="19" t="s">
        <v>76</v>
      </c>
      <c r="E32" s="114" t="s">
        <v>90</v>
      </c>
      <c r="F32" s="115"/>
      <c r="G32" s="116"/>
    </row>
    <row r="33" spans="1:7">
      <c r="A33" s="4"/>
      <c r="B33" s="93" t="s">
        <v>96</v>
      </c>
      <c r="C33" s="94"/>
      <c r="D33" s="19" t="s">
        <v>76</v>
      </c>
      <c r="E33" s="114" t="s">
        <v>86</v>
      </c>
      <c r="F33" s="115"/>
      <c r="G33" s="116"/>
    </row>
    <row r="34" spans="1:7">
      <c r="A34" s="23"/>
      <c r="B34" s="95" t="s">
        <v>97</v>
      </c>
      <c r="C34" s="96"/>
      <c r="D34" s="19" t="s">
        <v>93</v>
      </c>
      <c r="E34" s="135" t="s">
        <v>99</v>
      </c>
      <c r="F34" s="135"/>
      <c r="G34" s="135"/>
    </row>
    <row r="35" spans="1:7">
      <c r="A35" s="4"/>
      <c r="B35" s="91" t="s">
        <v>95</v>
      </c>
      <c r="C35" s="92"/>
      <c r="D35" s="19" t="s">
        <v>76</v>
      </c>
      <c r="E35" s="114" t="s">
        <v>91</v>
      </c>
      <c r="F35" s="115"/>
      <c r="G35" s="116"/>
    </row>
    <row r="36" spans="1:7">
      <c r="A36" s="4"/>
      <c r="B36" s="93" t="s">
        <v>96</v>
      </c>
      <c r="C36" s="94"/>
      <c r="D36" s="19" t="s">
        <v>76</v>
      </c>
      <c r="E36" s="114" t="s">
        <v>86</v>
      </c>
      <c r="F36" s="115"/>
      <c r="G36" s="116"/>
    </row>
    <row r="37" spans="1:7">
      <c r="A37" s="23"/>
      <c r="B37" s="95" t="s">
        <v>97</v>
      </c>
      <c r="C37" s="96"/>
      <c r="D37" s="19" t="s">
        <v>93</v>
      </c>
      <c r="E37" s="135" t="s">
        <v>100</v>
      </c>
      <c r="F37" s="135"/>
      <c r="G37" s="135"/>
    </row>
    <row r="38" spans="1:7">
      <c r="A38" s="4"/>
      <c r="B38" s="54"/>
      <c r="C38" s="54"/>
      <c r="D38" s="19" t="s">
        <v>78</v>
      </c>
      <c r="E38" s="120" t="s">
        <v>101</v>
      </c>
      <c r="F38" s="121"/>
      <c r="G38" s="122"/>
    </row>
    <row r="39" spans="1:7">
      <c r="A39" s="4"/>
      <c r="B39" s="4"/>
      <c r="C39" s="84" t="s">
        <v>102</v>
      </c>
      <c r="D39" s="84"/>
      <c r="E39" s="84"/>
      <c r="F39" s="84"/>
      <c r="G39" s="84"/>
    </row>
    <row r="40" spans="1:7">
      <c r="A40" s="4"/>
      <c r="B40" s="4"/>
      <c r="C40" s="24"/>
      <c r="D40" s="18" t="s">
        <v>78</v>
      </c>
      <c r="E40" s="166" t="s">
        <v>103</v>
      </c>
      <c r="F40" s="167"/>
      <c r="G40" s="168"/>
    </row>
    <row r="41" spans="1:7">
      <c r="A41" s="23"/>
      <c r="B41" s="30"/>
      <c r="C41" s="101" t="s">
        <v>104</v>
      </c>
      <c r="D41" s="101"/>
      <c r="E41" s="101"/>
      <c r="F41" s="101"/>
      <c r="G41" s="102"/>
    </row>
    <row r="42" spans="1:7">
      <c r="A42" s="4"/>
      <c r="B42" s="4"/>
      <c r="C42" s="24"/>
      <c r="D42" s="18" t="s">
        <v>78</v>
      </c>
      <c r="E42" s="166" t="s">
        <v>105</v>
      </c>
      <c r="F42" s="167"/>
      <c r="G42" s="168"/>
    </row>
    <row r="43" spans="1:7">
      <c r="A43" s="4"/>
      <c r="B43" s="91" t="s">
        <v>95</v>
      </c>
      <c r="C43" s="92"/>
      <c r="D43" s="19" t="s">
        <v>76</v>
      </c>
      <c r="E43" s="114" t="s">
        <v>106</v>
      </c>
      <c r="F43" s="115"/>
      <c r="G43" s="116"/>
    </row>
    <row r="44" spans="1:7">
      <c r="A44" s="4"/>
      <c r="B44" s="93" t="s">
        <v>96</v>
      </c>
      <c r="C44" s="94"/>
      <c r="D44" s="19" t="s">
        <v>76</v>
      </c>
      <c r="E44" s="114" t="s">
        <v>107</v>
      </c>
      <c r="F44" s="115"/>
      <c r="G44" s="116"/>
    </row>
    <row r="45" spans="1:7">
      <c r="A45" s="23"/>
      <c r="B45" s="95" t="s">
        <v>97</v>
      </c>
      <c r="C45" s="96"/>
      <c r="D45" s="19" t="s">
        <v>93</v>
      </c>
      <c r="E45" s="135" t="s">
        <v>108</v>
      </c>
      <c r="F45" s="135"/>
      <c r="G45" s="135"/>
    </row>
    <row r="46" spans="1:7">
      <c r="A46" s="4"/>
      <c r="B46" s="4"/>
      <c r="C46" s="24"/>
      <c r="D46" s="18" t="s">
        <v>78</v>
      </c>
      <c r="E46" s="166" t="s">
        <v>105</v>
      </c>
      <c r="F46" s="167"/>
      <c r="G46" s="168"/>
    </row>
    <row r="47" spans="1:7">
      <c r="A47" s="4"/>
      <c r="B47" s="4"/>
      <c r="C47" s="83" t="s">
        <v>109</v>
      </c>
      <c r="D47" s="83"/>
      <c r="E47" s="83"/>
      <c r="F47" s="83"/>
      <c r="G47" s="83"/>
    </row>
    <row r="48" spans="1:7">
      <c r="A48" s="4"/>
      <c r="B48" s="4"/>
      <c r="C48" s="82" t="s">
        <v>110</v>
      </c>
      <c r="D48" s="82"/>
      <c r="E48" s="82"/>
      <c r="F48" s="82"/>
      <c r="G48" s="82"/>
    </row>
    <row r="49" spans="1:7">
      <c r="A49" s="4"/>
      <c r="B49" s="4"/>
      <c r="C49" s="82"/>
      <c r="D49" s="82"/>
      <c r="E49" s="82"/>
      <c r="F49" s="82"/>
      <c r="G49" s="82"/>
    </row>
    <row r="50" spans="1:7">
      <c r="A50" s="4"/>
      <c r="B50" s="4"/>
      <c r="C50" s="4"/>
      <c r="D50" s="4"/>
      <c r="E50" s="4"/>
      <c r="F50" s="4"/>
      <c r="G50" s="4"/>
    </row>
    <row r="51" spans="1:7">
      <c r="A51" s="4"/>
      <c r="B51" s="54" t="s">
        <v>111</v>
      </c>
      <c r="C51" s="54"/>
      <c r="D51" s="54"/>
      <c r="E51" s="54"/>
      <c r="F51" s="54"/>
      <c r="G51" s="54"/>
    </row>
    <row r="52" spans="1:7">
      <c r="A52" s="4"/>
      <c r="B52" s="4"/>
      <c r="C52" s="83" t="s">
        <v>112</v>
      </c>
      <c r="D52" s="83"/>
      <c r="E52" s="83"/>
      <c r="F52" s="83"/>
      <c r="G52" s="83"/>
    </row>
    <row r="53" spans="1:7">
      <c r="A53" s="4"/>
      <c r="B53" s="4"/>
      <c r="C53" s="20"/>
      <c r="D53" s="19" t="s">
        <v>76</v>
      </c>
      <c r="E53" s="114" t="s">
        <v>113</v>
      </c>
      <c r="F53" s="115"/>
      <c r="G53" s="116"/>
    </row>
    <row r="54" spans="1:7">
      <c r="A54" s="4"/>
      <c r="B54" s="4"/>
      <c r="C54" s="84" t="s">
        <v>114</v>
      </c>
      <c r="D54" s="84"/>
      <c r="E54" s="84"/>
      <c r="F54" s="84"/>
      <c r="G54" s="84"/>
    </row>
    <row r="55" spans="1:7">
      <c r="A55" s="4"/>
      <c r="B55" s="4"/>
      <c r="C55" s="21"/>
      <c r="D55" s="18" t="s">
        <v>115</v>
      </c>
      <c r="E55" s="132" t="s">
        <v>116</v>
      </c>
      <c r="F55" s="133"/>
      <c r="G55" s="134"/>
    </row>
    <row r="56" spans="1:7">
      <c r="A56" s="4"/>
      <c r="B56" s="4"/>
      <c r="C56" s="20"/>
      <c r="D56" s="20"/>
      <c r="E56" s="25"/>
      <c r="F56" s="25"/>
      <c r="G56" s="25"/>
    </row>
    <row r="57" spans="1:7">
      <c r="A57" s="4"/>
      <c r="B57" s="70" t="s">
        <v>117</v>
      </c>
      <c r="C57" s="70"/>
      <c r="D57" s="70"/>
      <c r="E57" s="70"/>
      <c r="F57" s="70"/>
      <c r="G57" s="70"/>
    </row>
    <row r="58" spans="1:7">
      <c r="A58" s="4"/>
      <c r="B58" s="157" t="s">
        <v>118</v>
      </c>
      <c r="C58" s="158"/>
      <c r="D58" s="158"/>
      <c r="E58" s="158"/>
      <c r="F58" s="158"/>
      <c r="G58" s="159"/>
    </row>
    <row r="59" spans="1:7">
      <c r="A59" s="4"/>
      <c r="B59" s="4"/>
      <c r="C59" s="24"/>
      <c r="D59" s="24"/>
      <c r="E59" s="38"/>
      <c r="F59" s="38"/>
      <c r="G59" s="38"/>
    </row>
    <row r="60" spans="1:7">
      <c r="A60" s="4"/>
      <c r="B60" s="54" t="s">
        <v>119</v>
      </c>
      <c r="C60" s="54"/>
      <c r="D60" s="54"/>
      <c r="E60" s="54"/>
      <c r="F60" s="54"/>
      <c r="G60" s="54"/>
    </row>
    <row r="61" spans="1:7">
      <c r="A61" s="4"/>
      <c r="B61" s="28"/>
      <c r="C61" s="13"/>
      <c r="D61" s="19" t="s">
        <v>78</v>
      </c>
      <c r="E61" s="55" t="s">
        <v>120</v>
      </c>
      <c r="F61" s="56"/>
      <c r="G61" s="57"/>
    </row>
    <row r="62" spans="1:7">
      <c r="A62" s="4"/>
      <c r="B62" s="28"/>
      <c r="C62" s="13"/>
      <c r="D62" s="19" t="s">
        <v>76</v>
      </c>
      <c r="E62" s="160" t="s">
        <v>121</v>
      </c>
      <c r="F62" s="161"/>
      <c r="G62" s="162"/>
    </row>
    <row r="63" spans="1:7">
      <c r="A63" s="4"/>
      <c r="B63" s="28"/>
      <c r="C63" s="13"/>
      <c r="D63" s="13"/>
      <c r="E63" s="163"/>
      <c r="F63" s="164"/>
      <c r="G63" s="165"/>
    </row>
    <row r="64" spans="1:7">
      <c r="A64" s="1"/>
      <c r="B64" s="1"/>
      <c r="C64" s="1"/>
      <c r="D64" s="1"/>
      <c r="E64" s="1"/>
      <c r="F64" s="1"/>
      <c r="G64" s="1"/>
    </row>
    <row r="65" spans="1:7">
      <c r="A65" s="1"/>
      <c r="B65" s="64" t="s">
        <v>122</v>
      </c>
      <c r="C65" s="65"/>
      <c r="D65" s="66"/>
      <c r="E65" s="1"/>
      <c r="F65" s="1"/>
      <c r="G65" s="1"/>
    </row>
    <row r="66" spans="1:7">
      <c r="A66" s="1"/>
      <c r="B66" s="39" t="s">
        <v>123</v>
      </c>
      <c r="C66" s="40"/>
      <c r="D66" s="41"/>
      <c r="E66" s="1"/>
      <c r="F66" s="1"/>
      <c r="G66" s="1"/>
    </row>
    <row r="67" spans="1:7">
      <c r="A67" s="1"/>
      <c r="B67" s="1"/>
      <c r="C67" s="1"/>
      <c r="D67" s="1"/>
      <c r="E67" s="1"/>
      <c r="F67" s="1"/>
      <c r="G67" s="1"/>
    </row>
  </sheetData>
  <mergeCells count="73">
    <mergeCell ref="A1:G1"/>
    <mergeCell ref="E3:G3"/>
    <mergeCell ref="E4:G4"/>
    <mergeCell ref="E5:G5"/>
    <mergeCell ref="E6:G6"/>
    <mergeCell ref="E18:G18"/>
    <mergeCell ref="E7:G7"/>
    <mergeCell ref="C8:G8"/>
    <mergeCell ref="E9:G9"/>
    <mergeCell ref="E10:G10"/>
    <mergeCell ref="E11:G11"/>
    <mergeCell ref="E12:G12"/>
    <mergeCell ref="E13:G13"/>
    <mergeCell ref="E14:G14"/>
    <mergeCell ref="E15:G15"/>
    <mergeCell ref="E16:G16"/>
    <mergeCell ref="C17:G17"/>
    <mergeCell ref="B29:C29"/>
    <mergeCell ref="E29:G29"/>
    <mergeCell ref="E19:G19"/>
    <mergeCell ref="E20:G20"/>
    <mergeCell ref="E21:G21"/>
    <mergeCell ref="E22:G22"/>
    <mergeCell ref="E23:G23"/>
    <mergeCell ref="E24:G24"/>
    <mergeCell ref="E25:G25"/>
    <mergeCell ref="E26:G26"/>
    <mergeCell ref="E27:G27"/>
    <mergeCell ref="B28:C28"/>
    <mergeCell ref="E28:G28"/>
    <mergeCell ref="B30:C30"/>
    <mergeCell ref="E30:G30"/>
    <mergeCell ref="B31:C31"/>
    <mergeCell ref="E31:G31"/>
    <mergeCell ref="B32:C32"/>
    <mergeCell ref="E32:G32"/>
    <mergeCell ref="B33:C33"/>
    <mergeCell ref="E33:G33"/>
    <mergeCell ref="B34:C34"/>
    <mergeCell ref="E34:G34"/>
    <mergeCell ref="B35:C35"/>
    <mergeCell ref="E35:G35"/>
    <mergeCell ref="B36:C36"/>
    <mergeCell ref="E36:G36"/>
    <mergeCell ref="B37:C37"/>
    <mergeCell ref="E37:G37"/>
    <mergeCell ref="B38:C38"/>
    <mergeCell ref="E38:G38"/>
    <mergeCell ref="C39:G39"/>
    <mergeCell ref="E40:G40"/>
    <mergeCell ref="C41:G41"/>
    <mergeCell ref="E42:G42"/>
    <mergeCell ref="B43:C43"/>
    <mergeCell ref="E43:G43"/>
    <mergeCell ref="E55:G55"/>
    <mergeCell ref="B44:C44"/>
    <mergeCell ref="E44:G44"/>
    <mergeCell ref="B45:C45"/>
    <mergeCell ref="E45:G45"/>
    <mergeCell ref="E46:G46"/>
    <mergeCell ref="C47:G47"/>
    <mergeCell ref="C48:G49"/>
    <mergeCell ref="B51:G51"/>
    <mergeCell ref="C52:G52"/>
    <mergeCell ref="E53:G53"/>
    <mergeCell ref="C54:G54"/>
    <mergeCell ref="B66:D66"/>
    <mergeCell ref="B57:G57"/>
    <mergeCell ref="B58:G58"/>
    <mergeCell ref="B60:G60"/>
    <mergeCell ref="E61:G61"/>
    <mergeCell ref="E62:G63"/>
    <mergeCell ref="B65:D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3F59C-B1CA-40C7-A12F-CEB1105E2CCD}">
  <dimension ref="A1:G119"/>
  <sheetViews>
    <sheetView topLeftCell="A94" workbookViewId="0">
      <selection activeCell="L18" sqref="L18"/>
    </sheetView>
  </sheetViews>
  <sheetFormatPr defaultRowHeight="15"/>
  <cols>
    <col min="2" max="2" width="10.42578125" customWidth="1"/>
    <col min="3" max="3" width="14" customWidth="1"/>
    <col min="4" max="4" width="11.7109375" customWidth="1"/>
    <col min="7" max="7" width="58.85546875" customWidth="1"/>
  </cols>
  <sheetData>
    <row r="1" spans="1:7" ht="20.25">
      <c r="A1" s="113" t="s">
        <v>124</v>
      </c>
      <c r="B1" s="113"/>
      <c r="C1" s="113"/>
      <c r="D1" s="113"/>
      <c r="E1" s="113"/>
      <c r="F1" s="113"/>
      <c r="G1" s="113"/>
    </row>
    <row r="2" spans="1:7" ht="20.25">
      <c r="A2" s="31"/>
      <c r="B2" s="31"/>
      <c r="C2" s="31"/>
      <c r="D2" s="31"/>
      <c r="E2" s="31"/>
      <c r="F2" s="31"/>
      <c r="G2" s="31"/>
    </row>
    <row r="3" spans="1:7">
      <c r="A3" s="5"/>
      <c r="B3" s="6" t="s">
        <v>1</v>
      </c>
      <c r="C3" s="7">
        <v>0.5</v>
      </c>
      <c r="D3" s="8"/>
      <c r="E3" s="54" t="s">
        <v>74</v>
      </c>
      <c r="F3" s="54"/>
      <c r="G3" s="54"/>
    </row>
    <row r="4" spans="1:7">
      <c r="A4" s="10" t="s">
        <v>3</v>
      </c>
      <c r="B4" s="11">
        <v>2.0833333333333332E-2</v>
      </c>
      <c r="C4" s="12">
        <f>C3-B4</f>
        <v>0.47916666666666669</v>
      </c>
      <c r="D4" s="4"/>
      <c r="E4" s="54" t="s">
        <v>75</v>
      </c>
      <c r="F4" s="54"/>
      <c r="G4" s="54"/>
    </row>
    <row r="5" spans="1:7">
      <c r="A5" s="10" t="s">
        <v>3</v>
      </c>
      <c r="B5" s="11">
        <v>7.9861111111111105E-3</v>
      </c>
      <c r="C5" s="12">
        <f>C3-B5</f>
        <v>0.49201388888888886</v>
      </c>
      <c r="D5" s="18" t="s">
        <v>76</v>
      </c>
      <c r="E5" s="67" t="s">
        <v>77</v>
      </c>
      <c r="F5" s="68"/>
      <c r="G5" s="69"/>
    </row>
    <row r="6" spans="1:7">
      <c r="A6" s="10"/>
      <c r="B6" s="11"/>
      <c r="C6" s="17"/>
      <c r="D6" s="19" t="s">
        <v>78</v>
      </c>
      <c r="E6" s="55" t="s">
        <v>125</v>
      </c>
      <c r="F6" s="56"/>
      <c r="G6" s="57"/>
    </row>
    <row r="7" spans="1:7">
      <c r="A7" s="28"/>
      <c r="B7" s="28"/>
      <c r="C7" s="4"/>
      <c r="D7" s="20"/>
      <c r="E7" s="103"/>
      <c r="F7" s="104"/>
      <c r="G7" s="105"/>
    </row>
    <row r="8" spans="1:7">
      <c r="A8" s="32"/>
      <c r="B8" s="45" t="s">
        <v>126</v>
      </c>
      <c r="C8" s="46"/>
      <c r="D8" s="46"/>
      <c r="E8" s="46"/>
      <c r="F8" s="46"/>
      <c r="G8" s="47"/>
    </row>
    <row r="9" spans="1:7">
      <c r="A9" s="32"/>
      <c r="B9" s="48"/>
      <c r="C9" s="49"/>
      <c r="D9" s="49"/>
      <c r="E9" s="49"/>
      <c r="F9" s="49"/>
      <c r="G9" s="50"/>
    </row>
    <row r="10" spans="1:7">
      <c r="A10" s="32"/>
      <c r="B10" s="51"/>
      <c r="C10" s="52"/>
      <c r="D10" s="52"/>
      <c r="E10" s="52"/>
      <c r="F10" s="52"/>
      <c r="G10" s="53"/>
    </row>
    <row r="11" spans="1:7">
      <c r="A11" s="32"/>
      <c r="B11" s="33"/>
      <c r="C11" s="34"/>
      <c r="D11" s="34"/>
      <c r="E11" s="34"/>
      <c r="F11" s="34"/>
      <c r="G11" s="35"/>
    </row>
    <row r="12" spans="1:7">
      <c r="A12" s="32"/>
      <c r="B12" s="110" t="s">
        <v>127</v>
      </c>
      <c r="C12" s="111"/>
      <c r="D12" s="111"/>
      <c r="E12" s="111"/>
      <c r="F12" s="111"/>
      <c r="G12" s="112"/>
    </row>
    <row r="13" spans="1:7">
      <c r="A13" s="32"/>
      <c r="B13" s="110" t="s">
        <v>128</v>
      </c>
      <c r="C13" s="111"/>
      <c r="D13" s="111"/>
      <c r="E13" s="111"/>
      <c r="F13" s="111"/>
      <c r="G13" s="112"/>
    </row>
    <row r="14" spans="1:7">
      <c r="A14" s="32"/>
      <c r="B14" s="110" t="s">
        <v>129</v>
      </c>
      <c r="C14" s="111"/>
      <c r="D14" s="111"/>
      <c r="E14" s="111"/>
      <c r="F14" s="111"/>
      <c r="G14" s="112"/>
    </row>
    <row r="15" spans="1:7">
      <c r="A15" s="32"/>
      <c r="B15" s="110" t="s">
        <v>130</v>
      </c>
      <c r="C15" s="111"/>
      <c r="D15" s="111"/>
      <c r="E15" s="111"/>
      <c r="F15" s="111"/>
      <c r="G15" s="112"/>
    </row>
    <row r="16" spans="1:7">
      <c r="A16" s="32"/>
      <c r="B16" s="110" t="s">
        <v>131</v>
      </c>
      <c r="C16" s="111"/>
      <c r="D16" s="111"/>
      <c r="E16" s="111"/>
      <c r="F16" s="111"/>
      <c r="G16" s="112"/>
    </row>
    <row r="17" spans="1:7">
      <c r="A17" s="32"/>
      <c r="B17" s="110" t="s">
        <v>132</v>
      </c>
      <c r="C17" s="111"/>
      <c r="D17" s="111"/>
      <c r="E17" s="111"/>
      <c r="F17" s="111"/>
      <c r="G17" s="112"/>
    </row>
    <row r="18" spans="1:7">
      <c r="A18" s="32"/>
      <c r="B18" s="110" t="s">
        <v>133</v>
      </c>
      <c r="C18" s="111"/>
      <c r="D18" s="111"/>
      <c r="E18" s="111"/>
      <c r="F18" s="111"/>
      <c r="G18" s="112"/>
    </row>
    <row r="19" spans="1:7">
      <c r="A19" s="32"/>
      <c r="B19" s="110" t="s">
        <v>134</v>
      </c>
      <c r="C19" s="111"/>
      <c r="D19" s="111"/>
      <c r="E19" s="111"/>
      <c r="F19" s="111"/>
      <c r="G19" s="112"/>
    </row>
    <row r="20" spans="1:7">
      <c r="A20" s="32"/>
      <c r="B20" s="110"/>
      <c r="C20" s="111"/>
      <c r="D20" s="111"/>
      <c r="E20" s="111"/>
      <c r="F20" s="111"/>
      <c r="G20" s="112"/>
    </row>
    <row r="21" spans="1:7">
      <c r="A21" s="32"/>
      <c r="B21" s="110" t="s">
        <v>135</v>
      </c>
      <c r="C21" s="111"/>
      <c r="D21" s="111"/>
      <c r="E21" s="111"/>
      <c r="F21" s="111"/>
      <c r="G21" s="112"/>
    </row>
    <row r="22" spans="1:7">
      <c r="A22" s="32"/>
      <c r="B22" s="110" t="s">
        <v>136</v>
      </c>
      <c r="C22" s="111"/>
      <c r="D22" s="111"/>
      <c r="E22" s="111"/>
      <c r="F22" s="111"/>
      <c r="G22" s="112"/>
    </row>
    <row r="23" spans="1:7">
      <c r="A23" s="10" t="s">
        <v>3</v>
      </c>
      <c r="B23" s="11">
        <v>5.6134259259259262E-3</v>
      </c>
      <c r="C23" s="12">
        <f>C3-B23</f>
        <v>0.49438657407407405</v>
      </c>
      <c r="D23" s="19" t="s">
        <v>76</v>
      </c>
      <c r="E23" s="107" t="s">
        <v>80</v>
      </c>
      <c r="F23" s="108"/>
      <c r="G23" s="109"/>
    </row>
    <row r="24" spans="1:7">
      <c r="A24" s="10" t="s">
        <v>3</v>
      </c>
      <c r="B24" s="11">
        <v>5.4976851851851853E-3</v>
      </c>
      <c r="C24" s="12">
        <f>C3-B24</f>
        <v>0.49450231481481483</v>
      </c>
      <c r="D24" s="19" t="s">
        <v>76</v>
      </c>
      <c r="E24" s="64" t="s">
        <v>82</v>
      </c>
      <c r="F24" s="65"/>
      <c r="G24" s="66"/>
    </row>
    <row r="25" spans="1:7">
      <c r="A25" s="10" t="s">
        <v>3</v>
      </c>
      <c r="B25" s="11">
        <v>4.8032407407407407E-3</v>
      </c>
      <c r="C25" s="12">
        <f>C3-B25</f>
        <v>0.49519675925925927</v>
      </c>
      <c r="D25" s="19" t="s">
        <v>76</v>
      </c>
      <c r="E25" s="64" t="s">
        <v>83</v>
      </c>
      <c r="F25" s="65"/>
      <c r="G25" s="66"/>
    </row>
    <row r="26" spans="1:7">
      <c r="A26" s="10" t="s">
        <v>3</v>
      </c>
      <c r="B26" s="11">
        <v>4.6296296296296294E-3</v>
      </c>
      <c r="C26" s="12">
        <f>C3-B26</f>
        <v>0.49537037037037035</v>
      </c>
      <c r="D26" s="19" t="s">
        <v>76</v>
      </c>
      <c r="E26" s="64" t="s">
        <v>84</v>
      </c>
      <c r="F26" s="65"/>
      <c r="G26" s="66"/>
    </row>
    <row r="27" spans="1:7">
      <c r="A27" s="10" t="s">
        <v>3</v>
      </c>
      <c r="B27" s="11">
        <v>4.2824074074074075E-3</v>
      </c>
      <c r="C27" s="12">
        <f>C3-B27</f>
        <v>0.49571759259259257</v>
      </c>
      <c r="D27" s="19" t="s">
        <v>76</v>
      </c>
      <c r="E27" s="64" t="s">
        <v>85</v>
      </c>
      <c r="F27" s="65"/>
      <c r="G27" s="66"/>
    </row>
    <row r="28" spans="1:7">
      <c r="A28" s="10" t="s">
        <v>3</v>
      </c>
      <c r="B28" s="11">
        <v>4.0509259259259257E-3</v>
      </c>
      <c r="C28" s="12">
        <f>C3-B28</f>
        <v>0.49594907407407407</v>
      </c>
      <c r="D28" s="19" t="s">
        <v>76</v>
      </c>
      <c r="E28" s="64" t="s">
        <v>86</v>
      </c>
      <c r="F28" s="65"/>
      <c r="G28" s="66"/>
    </row>
    <row r="29" spans="1:7">
      <c r="A29" s="10" t="s">
        <v>3</v>
      </c>
      <c r="B29" s="11">
        <v>3.8194444444444443E-3</v>
      </c>
      <c r="C29" s="12">
        <f>C3-B29</f>
        <v>0.49618055555555557</v>
      </c>
      <c r="D29" s="19" t="s">
        <v>76</v>
      </c>
      <c r="E29" s="64" t="s">
        <v>87</v>
      </c>
      <c r="F29" s="65"/>
      <c r="G29" s="66"/>
    </row>
    <row r="30" spans="1:7">
      <c r="A30" s="10" t="s">
        <v>3</v>
      </c>
      <c r="B30" s="11">
        <v>3.5879629629629629E-3</v>
      </c>
      <c r="C30" s="12">
        <f>C3-B30</f>
        <v>0.49641203703703701</v>
      </c>
      <c r="D30" s="19" t="s">
        <v>76</v>
      </c>
      <c r="E30" s="64" t="s">
        <v>86</v>
      </c>
      <c r="F30" s="65"/>
      <c r="G30" s="66"/>
    </row>
    <row r="31" spans="1:7">
      <c r="A31" s="10" t="s">
        <v>3</v>
      </c>
      <c r="B31" s="11">
        <v>3.2407407407407406E-3</v>
      </c>
      <c r="C31" s="12">
        <f>C3-B31</f>
        <v>0.49675925925925923</v>
      </c>
      <c r="D31" s="19" t="s">
        <v>76</v>
      </c>
      <c r="E31" s="107" t="s">
        <v>88</v>
      </c>
      <c r="F31" s="108"/>
      <c r="G31" s="109"/>
    </row>
    <row r="32" spans="1:7">
      <c r="A32" s="10" t="s">
        <v>3</v>
      </c>
      <c r="B32" s="11">
        <v>3.0092592592592593E-3</v>
      </c>
      <c r="C32" s="12">
        <f>C3-B32</f>
        <v>0.49699074074074073</v>
      </c>
      <c r="D32" s="19" t="s">
        <v>76</v>
      </c>
      <c r="E32" s="64" t="s">
        <v>82</v>
      </c>
      <c r="F32" s="65"/>
      <c r="G32" s="66"/>
    </row>
    <row r="33" spans="1:7">
      <c r="A33" s="10" t="s">
        <v>3</v>
      </c>
      <c r="B33" s="11">
        <v>2.3148148148148147E-3</v>
      </c>
      <c r="C33" s="12">
        <f>C3-B33</f>
        <v>0.49768518518518517</v>
      </c>
      <c r="D33" s="19" t="s">
        <v>76</v>
      </c>
      <c r="E33" s="64" t="s">
        <v>83</v>
      </c>
      <c r="F33" s="65"/>
      <c r="G33" s="66"/>
    </row>
    <row r="34" spans="1:7">
      <c r="A34" s="10" t="s">
        <v>3</v>
      </c>
      <c r="B34" s="11">
        <v>2.1412037037037038E-3</v>
      </c>
      <c r="C34" s="12">
        <f>C3-B34</f>
        <v>0.49785879629629631</v>
      </c>
      <c r="D34" s="19" t="s">
        <v>76</v>
      </c>
      <c r="E34" s="64" t="s">
        <v>84</v>
      </c>
      <c r="F34" s="65"/>
      <c r="G34" s="66"/>
    </row>
    <row r="35" spans="1:7">
      <c r="A35" s="10" t="s">
        <v>3</v>
      </c>
      <c r="B35" s="11">
        <v>1.7939814814814815E-3</v>
      </c>
      <c r="C35" s="12">
        <f>C3-B35</f>
        <v>0.49820601851851853</v>
      </c>
      <c r="D35" s="19" t="s">
        <v>76</v>
      </c>
      <c r="E35" s="64" t="s">
        <v>90</v>
      </c>
      <c r="F35" s="65"/>
      <c r="G35" s="66"/>
    </row>
    <row r="36" spans="1:7">
      <c r="A36" s="10" t="s">
        <v>3</v>
      </c>
      <c r="B36" s="11">
        <v>1.5625000000000001E-3</v>
      </c>
      <c r="C36" s="12">
        <f>C3-B36</f>
        <v>0.49843749999999998</v>
      </c>
      <c r="D36" s="19" t="s">
        <v>76</v>
      </c>
      <c r="E36" s="64" t="s">
        <v>86</v>
      </c>
      <c r="F36" s="65"/>
      <c r="G36" s="66"/>
    </row>
    <row r="37" spans="1:7">
      <c r="A37" s="10" t="s">
        <v>3</v>
      </c>
      <c r="B37" s="11">
        <v>1.3310185185185185E-3</v>
      </c>
      <c r="C37" s="12">
        <f>C3-B37</f>
        <v>0.49866898148148148</v>
      </c>
      <c r="D37" s="19" t="s">
        <v>76</v>
      </c>
      <c r="E37" s="64" t="s">
        <v>91</v>
      </c>
      <c r="F37" s="65"/>
      <c r="G37" s="66"/>
    </row>
    <row r="38" spans="1:7">
      <c r="A38" s="10" t="s">
        <v>3</v>
      </c>
      <c r="B38" s="11">
        <v>1.0995370370370371E-3</v>
      </c>
      <c r="C38" s="12">
        <f>C3-B38</f>
        <v>0.49890046296296298</v>
      </c>
      <c r="D38" s="19" t="s">
        <v>76</v>
      </c>
      <c r="E38" s="64" t="s">
        <v>86</v>
      </c>
      <c r="F38" s="65"/>
      <c r="G38" s="66"/>
    </row>
    <row r="39" spans="1:7">
      <c r="A39" s="10" t="s">
        <v>3</v>
      </c>
      <c r="B39" s="11">
        <v>8.6805555555555551E-4</v>
      </c>
      <c r="C39" s="36">
        <f>C3-B39</f>
        <v>0.49913194444444442</v>
      </c>
      <c r="D39" s="19" t="s">
        <v>78</v>
      </c>
      <c r="E39" s="55" t="s">
        <v>92</v>
      </c>
      <c r="F39" s="56"/>
      <c r="G39" s="57"/>
    </row>
    <row r="40" spans="1:7">
      <c r="A40" s="10"/>
      <c r="B40" s="85" t="s">
        <v>137</v>
      </c>
      <c r="C40" s="86"/>
      <c r="D40" s="86"/>
      <c r="E40" s="86"/>
      <c r="F40" s="86"/>
      <c r="G40" s="87"/>
    </row>
    <row r="41" spans="1:7">
      <c r="A41" s="10"/>
      <c r="B41" s="88"/>
      <c r="C41" s="89"/>
      <c r="D41" s="89"/>
      <c r="E41" s="89"/>
      <c r="F41" s="89"/>
      <c r="G41" s="90"/>
    </row>
    <row r="42" spans="1:7">
      <c r="A42" s="10"/>
      <c r="B42" s="88"/>
      <c r="C42" s="89"/>
      <c r="D42" s="89"/>
      <c r="E42" s="89"/>
      <c r="F42" s="89"/>
      <c r="G42" s="90"/>
    </row>
    <row r="43" spans="1:7">
      <c r="A43" s="10"/>
      <c r="B43" s="88"/>
      <c r="C43" s="89"/>
      <c r="D43" s="89"/>
      <c r="E43" s="89"/>
      <c r="F43" s="89"/>
      <c r="G43" s="90"/>
    </row>
    <row r="44" spans="1:7">
      <c r="A44" s="10"/>
      <c r="B44" s="88"/>
      <c r="C44" s="89"/>
      <c r="D44" s="89"/>
      <c r="E44" s="89"/>
      <c r="F44" s="89"/>
      <c r="G44" s="90"/>
    </row>
    <row r="45" spans="1:7">
      <c r="A45" s="10"/>
      <c r="B45" s="88"/>
      <c r="C45" s="89"/>
      <c r="D45" s="89"/>
      <c r="E45" s="89"/>
      <c r="F45" s="89"/>
      <c r="G45" s="90"/>
    </row>
    <row r="46" spans="1:7">
      <c r="A46" s="10"/>
      <c r="B46" s="88"/>
      <c r="C46" s="89"/>
      <c r="D46" s="89"/>
      <c r="E46" s="89"/>
      <c r="F46" s="89"/>
      <c r="G46" s="90"/>
    </row>
    <row r="47" spans="1:7">
      <c r="A47" s="10"/>
      <c r="B47" s="88"/>
      <c r="C47" s="89"/>
      <c r="D47" s="89"/>
      <c r="E47" s="89"/>
      <c r="F47" s="89"/>
      <c r="G47" s="90"/>
    </row>
    <row r="48" spans="1:7">
      <c r="A48" s="10"/>
      <c r="B48" s="88"/>
      <c r="C48" s="89"/>
      <c r="D48" s="89"/>
      <c r="E48" s="89"/>
      <c r="F48" s="89"/>
      <c r="G48" s="90"/>
    </row>
    <row r="49" spans="1:7">
      <c r="A49" s="10"/>
      <c r="B49" s="98"/>
      <c r="C49" s="99"/>
      <c r="D49" s="99"/>
      <c r="E49" s="99"/>
      <c r="F49" s="99"/>
      <c r="G49" s="100"/>
    </row>
    <row r="50" spans="1:7">
      <c r="A50" s="10" t="s">
        <v>3</v>
      </c>
      <c r="B50" s="11">
        <v>2.3148148148148149E-4</v>
      </c>
      <c r="C50" s="12">
        <f>C3-B50</f>
        <v>0.4997685185185185</v>
      </c>
      <c r="D50" s="19" t="s">
        <v>76</v>
      </c>
      <c r="E50" s="64" t="s">
        <v>85</v>
      </c>
      <c r="F50" s="65"/>
      <c r="G50" s="66"/>
    </row>
    <row r="51" spans="1:7">
      <c r="A51" s="10"/>
      <c r="B51" s="11">
        <v>0</v>
      </c>
      <c r="C51" s="12">
        <f>C3-B51</f>
        <v>0.5</v>
      </c>
      <c r="D51" s="19" t="s">
        <v>76</v>
      </c>
      <c r="E51" s="64" t="s">
        <v>138</v>
      </c>
      <c r="F51" s="65"/>
      <c r="G51" s="66"/>
    </row>
    <row r="52" spans="1:7">
      <c r="A52" s="23"/>
      <c r="B52" s="106"/>
      <c r="C52" s="106"/>
      <c r="D52" s="19" t="s">
        <v>93</v>
      </c>
      <c r="E52" s="97" t="s">
        <v>94</v>
      </c>
      <c r="F52" s="97"/>
      <c r="G52" s="97"/>
    </row>
    <row r="53" spans="1:7">
      <c r="A53" s="4"/>
      <c r="B53" s="91" t="s">
        <v>95</v>
      </c>
      <c r="C53" s="92"/>
      <c r="D53" s="19" t="s">
        <v>76</v>
      </c>
      <c r="E53" s="64" t="s">
        <v>87</v>
      </c>
      <c r="F53" s="65"/>
      <c r="G53" s="66"/>
    </row>
    <row r="54" spans="1:7">
      <c r="A54" s="4"/>
      <c r="B54" s="93" t="s">
        <v>96</v>
      </c>
      <c r="C54" s="94"/>
      <c r="D54" s="19" t="s">
        <v>76</v>
      </c>
      <c r="E54" s="64" t="s">
        <v>138</v>
      </c>
      <c r="F54" s="65"/>
      <c r="G54" s="66"/>
    </row>
    <row r="55" spans="1:7">
      <c r="A55" s="23"/>
      <c r="B55" s="95" t="s">
        <v>97</v>
      </c>
      <c r="C55" s="96"/>
      <c r="D55" s="19" t="s">
        <v>93</v>
      </c>
      <c r="E55" s="97" t="s">
        <v>98</v>
      </c>
      <c r="F55" s="97"/>
      <c r="G55" s="97"/>
    </row>
    <row r="56" spans="1:7">
      <c r="A56" s="4"/>
      <c r="B56" s="91" t="s">
        <v>95</v>
      </c>
      <c r="C56" s="92"/>
      <c r="D56" s="19" t="s">
        <v>76</v>
      </c>
      <c r="E56" s="64" t="s">
        <v>90</v>
      </c>
      <c r="F56" s="65"/>
      <c r="G56" s="66"/>
    </row>
    <row r="57" spans="1:7">
      <c r="A57" s="4"/>
      <c r="B57" s="93" t="s">
        <v>96</v>
      </c>
      <c r="C57" s="94"/>
      <c r="D57" s="19" t="s">
        <v>76</v>
      </c>
      <c r="E57" s="64" t="s">
        <v>138</v>
      </c>
      <c r="F57" s="65"/>
      <c r="G57" s="66"/>
    </row>
    <row r="58" spans="1:7">
      <c r="A58" s="23"/>
      <c r="B58" s="95" t="s">
        <v>97</v>
      </c>
      <c r="C58" s="96"/>
      <c r="D58" s="19" t="s">
        <v>93</v>
      </c>
      <c r="E58" s="97" t="s">
        <v>99</v>
      </c>
      <c r="F58" s="97"/>
      <c r="G58" s="97"/>
    </row>
    <row r="59" spans="1:7">
      <c r="A59" s="4"/>
      <c r="B59" s="91" t="s">
        <v>95</v>
      </c>
      <c r="C59" s="92"/>
      <c r="D59" s="19" t="s">
        <v>76</v>
      </c>
      <c r="E59" s="64" t="s">
        <v>91</v>
      </c>
      <c r="F59" s="65"/>
      <c r="G59" s="66"/>
    </row>
    <row r="60" spans="1:7">
      <c r="A60" s="4"/>
      <c r="B60" s="93" t="s">
        <v>96</v>
      </c>
      <c r="C60" s="94"/>
      <c r="D60" s="19" t="s">
        <v>76</v>
      </c>
      <c r="E60" s="64" t="s">
        <v>138</v>
      </c>
      <c r="F60" s="65"/>
      <c r="G60" s="66"/>
    </row>
    <row r="61" spans="1:7">
      <c r="A61" s="23"/>
      <c r="B61" s="95" t="s">
        <v>97</v>
      </c>
      <c r="C61" s="96"/>
      <c r="D61" s="19" t="s">
        <v>93</v>
      </c>
      <c r="E61" s="97" t="s">
        <v>100</v>
      </c>
      <c r="F61" s="97"/>
      <c r="G61" s="97"/>
    </row>
    <row r="62" spans="1:7">
      <c r="A62" s="4"/>
      <c r="B62" s="54"/>
      <c r="C62" s="54"/>
      <c r="D62" s="19" t="s">
        <v>78</v>
      </c>
      <c r="E62" s="55" t="s">
        <v>139</v>
      </c>
      <c r="F62" s="56"/>
      <c r="G62" s="57"/>
    </row>
    <row r="63" spans="1:7">
      <c r="A63" s="4"/>
      <c r="B63" s="9"/>
      <c r="C63" s="9"/>
      <c r="D63" s="19"/>
      <c r="E63" s="103"/>
      <c r="F63" s="104"/>
      <c r="G63" s="105"/>
    </row>
    <row r="64" spans="1:7">
      <c r="A64" s="4"/>
      <c r="B64" s="85" t="s">
        <v>140</v>
      </c>
      <c r="C64" s="86"/>
      <c r="D64" s="86"/>
      <c r="E64" s="86"/>
      <c r="F64" s="86"/>
      <c r="G64" s="87"/>
    </row>
    <row r="65" spans="1:7">
      <c r="A65" s="4"/>
      <c r="B65" s="88"/>
      <c r="C65" s="89"/>
      <c r="D65" s="89"/>
      <c r="E65" s="89"/>
      <c r="F65" s="89"/>
      <c r="G65" s="90"/>
    </row>
    <row r="66" spans="1:7">
      <c r="A66" s="4"/>
      <c r="B66" s="98"/>
      <c r="C66" s="99"/>
      <c r="D66" s="99"/>
      <c r="E66" s="99"/>
      <c r="F66" s="99"/>
      <c r="G66" s="100"/>
    </row>
    <row r="67" spans="1:7">
      <c r="A67" s="4"/>
      <c r="B67" s="4"/>
      <c r="C67" s="84" t="s">
        <v>102</v>
      </c>
      <c r="D67" s="84"/>
      <c r="E67" s="84"/>
      <c r="F67" s="84"/>
      <c r="G67" s="84"/>
    </row>
    <row r="68" spans="1:7">
      <c r="A68" s="4"/>
      <c r="B68" s="4"/>
      <c r="C68" s="24"/>
      <c r="D68" s="18" t="s">
        <v>78</v>
      </c>
      <c r="E68" s="73" t="s">
        <v>141</v>
      </c>
      <c r="F68" s="74"/>
      <c r="G68" s="75"/>
    </row>
    <row r="69" spans="1:7">
      <c r="A69" s="4"/>
      <c r="B69" s="4"/>
      <c r="C69" s="24"/>
      <c r="D69" s="18"/>
      <c r="E69" s="76"/>
      <c r="F69" s="77"/>
      <c r="G69" s="78"/>
    </row>
    <row r="70" spans="1:7">
      <c r="A70" s="4"/>
      <c r="B70" s="4"/>
      <c r="C70" s="24"/>
      <c r="D70" s="18"/>
      <c r="E70" s="76"/>
      <c r="F70" s="77"/>
      <c r="G70" s="78"/>
    </row>
    <row r="71" spans="1:7">
      <c r="A71" s="4"/>
      <c r="B71" s="4"/>
      <c r="C71" s="24"/>
      <c r="D71" s="18"/>
      <c r="E71" s="79"/>
      <c r="F71" s="80"/>
      <c r="G71" s="81"/>
    </row>
    <row r="72" spans="1:7">
      <c r="A72" s="4"/>
      <c r="B72" s="85" t="s">
        <v>142</v>
      </c>
      <c r="C72" s="86"/>
      <c r="D72" s="86"/>
      <c r="E72" s="86"/>
      <c r="F72" s="86"/>
      <c r="G72" s="87"/>
    </row>
    <row r="73" spans="1:7">
      <c r="A73" s="4"/>
      <c r="B73" s="88"/>
      <c r="C73" s="89"/>
      <c r="D73" s="89"/>
      <c r="E73" s="89"/>
      <c r="F73" s="89"/>
      <c r="G73" s="90"/>
    </row>
    <row r="74" spans="1:7">
      <c r="A74" s="4"/>
      <c r="B74" s="98"/>
      <c r="C74" s="99"/>
      <c r="D74" s="99"/>
      <c r="E74" s="99"/>
      <c r="F74" s="99"/>
      <c r="G74" s="100"/>
    </row>
    <row r="75" spans="1:7">
      <c r="A75" s="23"/>
      <c r="B75" s="30"/>
      <c r="C75" s="101" t="s">
        <v>104</v>
      </c>
      <c r="D75" s="101"/>
      <c r="E75" s="101"/>
      <c r="F75" s="101"/>
      <c r="G75" s="102"/>
    </row>
    <row r="76" spans="1:7">
      <c r="A76" s="4"/>
      <c r="B76" s="4"/>
      <c r="C76" s="24"/>
      <c r="D76" s="18" t="s">
        <v>78</v>
      </c>
      <c r="E76" s="73" t="s">
        <v>143</v>
      </c>
      <c r="F76" s="74"/>
      <c r="G76" s="75"/>
    </row>
    <row r="77" spans="1:7">
      <c r="A77" s="4"/>
      <c r="B77" s="4"/>
      <c r="C77" s="24"/>
      <c r="D77" s="18"/>
      <c r="E77" s="76"/>
      <c r="F77" s="77"/>
      <c r="G77" s="78"/>
    </row>
    <row r="78" spans="1:7">
      <c r="A78" s="4"/>
      <c r="B78" s="4"/>
      <c r="C78" s="24"/>
      <c r="D78" s="18"/>
      <c r="E78" s="76"/>
      <c r="F78" s="77"/>
      <c r="G78" s="78"/>
    </row>
    <row r="79" spans="1:7">
      <c r="A79" s="4"/>
      <c r="B79" s="4"/>
      <c r="C79" s="24"/>
      <c r="D79" s="18"/>
      <c r="E79" s="76"/>
      <c r="F79" s="77"/>
      <c r="G79" s="78"/>
    </row>
    <row r="80" spans="1:7">
      <c r="A80" s="4"/>
      <c r="B80" s="4"/>
      <c r="C80" s="24"/>
      <c r="D80" s="18"/>
      <c r="E80" s="76"/>
      <c r="F80" s="77"/>
      <c r="G80" s="78"/>
    </row>
    <row r="81" spans="1:7">
      <c r="A81" s="4"/>
      <c r="B81" s="4"/>
      <c r="C81" s="24"/>
      <c r="D81" s="18"/>
      <c r="E81" s="79"/>
      <c r="F81" s="80"/>
      <c r="G81" s="81"/>
    </row>
    <row r="82" spans="1:7">
      <c r="A82" s="4"/>
      <c r="B82" s="85" t="s">
        <v>144</v>
      </c>
      <c r="C82" s="86"/>
      <c r="D82" s="86"/>
      <c r="E82" s="86"/>
      <c r="F82" s="86"/>
      <c r="G82" s="87"/>
    </row>
    <row r="83" spans="1:7">
      <c r="A83" s="4"/>
      <c r="B83" s="88"/>
      <c r="C83" s="89"/>
      <c r="D83" s="89"/>
      <c r="E83" s="89"/>
      <c r="F83" s="89"/>
      <c r="G83" s="90"/>
    </row>
    <row r="84" spans="1:7">
      <c r="A84" s="4"/>
      <c r="B84" s="91" t="s">
        <v>95</v>
      </c>
      <c r="C84" s="92"/>
      <c r="D84" s="19" t="s">
        <v>76</v>
      </c>
      <c r="E84" s="64" t="s">
        <v>106</v>
      </c>
      <c r="F84" s="65"/>
      <c r="G84" s="66"/>
    </row>
    <row r="85" spans="1:7">
      <c r="A85" s="4"/>
      <c r="B85" s="93" t="s">
        <v>96</v>
      </c>
      <c r="C85" s="94"/>
      <c r="D85" s="19" t="s">
        <v>76</v>
      </c>
      <c r="E85" s="64" t="s">
        <v>145</v>
      </c>
      <c r="F85" s="65"/>
      <c r="G85" s="66"/>
    </row>
    <row r="86" spans="1:7">
      <c r="A86" s="23"/>
      <c r="B86" s="95" t="s">
        <v>97</v>
      </c>
      <c r="C86" s="96"/>
      <c r="D86" s="19" t="s">
        <v>93</v>
      </c>
      <c r="E86" s="97" t="s">
        <v>108</v>
      </c>
      <c r="F86" s="97"/>
      <c r="G86" s="97"/>
    </row>
    <row r="87" spans="1:7">
      <c r="A87" s="4"/>
      <c r="B87" s="4"/>
      <c r="C87" s="24"/>
      <c r="D87" s="18" t="s">
        <v>78</v>
      </c>
      <c r="E87" s="73" t="s">
        <v>146</v>
      </c>
      <c r="F87" s="74"/>
      <c r="G87" s="75"/>
    </row>
    <row r="88" spans="1:7">
      <c r="A88" s="4"/>
      <c r="B88" s="4"/>
      <c r="C88" s="24"/>
      <c r="D88" s="18"/>
      <c r="E88" s="76"/>
      <c r="F88" s="77"/>
      <c r="G88" s="78"/>
    </row>
    <row r="89" spans="1:7">
      <c r="A89" s="4"/>
      <c r="B89" s="4"/>
      <c r="C89" s="24"/>
      <c r="D89" s="18"/>
      <c r="E89" s="76"/>
      <c r="F89" s="77"/>
      <c r="G89" s="78"/>
    </row>
    <row r="90" spans="1:7">
      <c r="A90" s="4"/>
      <c r="B90" s="4"/>
      <c r="C90" s="24"/>
      <c r="D90" s="18"/>
      <c r="E90" s="79"/>
      <c r="F90" s="80"/>
      <c r="G90" s="81"/>
    </row>
    <row r="91" spans="1:7">
      <c r="A91" s="4"/>
      <c r="B91" s="4"/>
      <c r="C91" s="20" t="s">
        <v>109</v>
      </c>
      <c r="D91" s="20"/>
      <c r="E91" s="20"/>
      <c r="F91" s="20"/>
      <c r="G91" s="20"/>
    </row>
    <row r="92" spans="1:7">
      <c r="A92" s="4"/>
      <c r="B92" s="4"/>
      <c r="C92" s="82" t="s">
        <v>110</v>
      </c>
      <c r="D92" s="82"/>
      <c r="E92" s="82"/>
      <c r="F92" s="82"/>
      <c r="G92" s="82"/>
    </row>
    <row r="93" spans="1:7">
      <c r="A93" s="4"/>
      <c r="B93" s="4"/>
      <c r="C93" s="82"/>
      <c r="D93" s="82"/>
      <c r="E93" s="82"/>
      <c r="F93" s="82"/>
      <c r="G93" s="82"/>
    </row>
    <row r="94" spans="1:7">
      <c r="A94" s="4"/>
      <c r="B94" s="4"/>
      <c r="C94" s="4"/>
      <c r="D94" s="4"/>
      <c r="E94" s="4"/>
      <c r="F94" s="4"/>
      <c r="G94" s="4"/>
    </row>
    <row r="95" spans="1:7">
      <c r="A95" s="4"/>
      <c r="B95" s="54" t="s">
        <v>111</v>
      </c>
      <c r="C95" s="54"/>
      <c r="D95" s="54"/>
      <c r="E95" s="54"/>
      <c r="F95" s="54"/>
      <c r="G95" s="54"/>
    </row>
    <row r="96" spans="1:7">
      <c r="A96" s="4"/>
      <c r="B96" s="9"/>
      <c r="C96" s="83" t="s">
        <v>112</v>
      </c>
      <c r="D96" s="83"/>
      <c r="E96" s="83"/>
      <c r="F96" s="83"/>
      <c r="G96" s="83"/>
    </row>
    <row r="97" spans="1:7">
      <c r="A97" s="4"/>
      <c r="B97" s="4"/>
      <c r="C97" s="20"/>
      <c r="D97" s="19" t="s">
        <v>76</v>
      </c>
      <c r="E97" s="64" t="s">
        <v>113</v>
      </c>
      <c r="F97" s="65"/>
      <c r="G97" s="66"/>
    </row>
    <row r="98" spans="1:7">
      <c r="A98" s="4"/>
      <c r="B98" s="4"/>
      <c r="C98" s="84" t="s">
        <v>114</v>
      </c>
      <c r="D98" s="84"/>
      <c r="E98" s="84"/>
      <c r="F98" s="84"/>
      <c r="G98" s="84"/>
    </row>
    <row r="99" spans="1:7">
      <c r="A99" s="4"/>
      <c r="B99" s="4"/>
      <c r="C99" s="21"/>
      <c r="D99" s="18" t="s">
        <v>115</v>
      </c>
      <c r="E99" s="67" t="s">
        <v>116</v>
      </c>
      <c r="F99" s="68"/>
      <c r="G99" s="69"/>
    </row>
    <row r="100" spans="1:7">
      <c r="A100" s="4"/>
      <c r="B100" s="4"/>
      <c r="C100" s="20"/>
      <c r="D100" s="20"/>
      <c r="E100" s="25"/>
      <c r="F100" s="25"/>
      <c r="G100" s="25"/>
    </row>
    <row r="101" spans="1:7">
      <c r="A101" s="4"/>
      <c r="B101" s="70" t="s">
        <v>117</v>
      </c>
      <c r="C101" s="70"/>
      <c r="D101" s="70"/>
      <c r="E101" s="70"/>
      <c r="F101" s="70"/>
      <c r="G101" s="70"/>
    </row>
    <row r="102" spans="1:7">
      <c r="A102" s="4"/>
      <c r="B102" s="26"/>
      <c r="C102" s="71" t="s">
        <v>147</v>
      </c>
      <c r="D102" s="71"/>
      <c r="E102" s="71"/>
      <c r="F102" s="71"/>
      <c r="G102" s="71"/>
    </row>
    <row r="103" spans="1:7">
      <c r="A103" s="4"/>
      <c r="B103" s="4"/>
      <c r="C103" s="72"/>
      <c r="D103" s="72"/>
      <c r="E103" s="72"/>
      <c r="F103" s="72"/>
      <c r="G103" s="72"/>
    </row>
    <row r="104" spans="1:7">
      <c r="A104" s="4"/>
      <c r="B104" s="42" t="s">
        <v>148</v>
      </c>
      <c r="C104" s="43"/>
      <c r="D104" s="43"/>
      <c r="E104" s="43"/>
      <c r="F104" s="43"/>
      <c r="G104" s="44"/>
    </row>
    <row r="105" spans="1:7">
      <c r="A105" s="4"/>
      <c r="B105" s="42" t="s">
        <v>149</v>
      </c>
      <c r="C105" s="43"/>
      <c r="D105" s="43"/>
      <c r="E105" s="43"/>
      <c r="F105" s="43"/>
      <c r="G105" s="44"/>
    </row>
    <row r="106" spans="1:7">
      <c r="A106" s="4"/>
      <c r="B106" s="42" t="s">
        <v>150</v>
      </c>
      <c r="C106" s="43"/>
      <c r="D106" s="43"/>
      <c r="E106" s="43"/>
      <c r="F106" s="43"/>
      <c r="G106" s="44"/>
    </row>
    <row r="107" spans="1:7">
      <c r="A107" s="37"/>
      <c r="B107" s="42"/>
      <c r="C107" s="43"/>
      <c r="D107" s="43"/>
      <c r="E107" s="43"/>
      <c r="F107" s="43"/>
      <c r="G107" s="44"/>
    </row>
    <row r="108" spans="1:7">
      <c r="A108" s="37"/>
      <c r="B108" s="45" t="s">
        <v>151</v>
      </c>
      <c r="C108" s="46"/>
      <c r="D108" s="46"/>
      <c r="E108" s="46"/>
      <c r="F108" s="46"/>
      <c r="G108" s="47"/>
    </row>
    <row r="109" spans="1:7">
      <c r="A109" s="26"/>
      <c r="B109" s="48"/>
      <c r="C109" s="49"/>
      <c r="D109" s="49"/>
      <c r="E109" s="49"/>
      <c r="F109" s="49"/>
      <c r="G109" s="50"/>
    </row>
    <row r="110" spans="1:7">
      <c r="A110" s="26"/>
      <c r="B110" s="51"/>
      <c r="C110" s="52"/>
      <c r="D110" s="52"/>
      <c r="E110" s="52"/>
      <c r="F110" s="52"/>
      <c r="G110" s="53"/>
    </row>
    <row r="111" spans="1:7">
      <c r="A111" s="1"/>
      <c r="B111" s="1"/>
      <c r="C111" s="1"/>
      <c r="D111" s="1"/>
      <c r="E111" s="1"/>
      <c r="F111" s="1"/>
      <c r="G111" s="1"/>
    </row>
    <row r="112" spans="1:7">
      <c r="A112" s="4"/>
      <c r="B112" s="54" t="s">
        <v>119</v>
      </c>
      <c r="C112" s="54"/>
      <c r="D112" s="54"/>
      <c r="E112" s="54"/>
      <c r="F112" s="54"/>
      <c r="G112" s="54"/>
    </row>
    <row r="113" spans="1:7">
      <c r="A113" s="4"/>
      <c r="B113" s="28"/>
      <c r="C113" s="13"/>
      <c r="D113" s="19" t="s">
        <v>78</v>
      </c>
      <c r="E113" s="55" t="s">
        <v>120</v>
      </c>
      <c r="F113" s="56"/>
      <c r="G113" s="57"/>
    </row>
    <row r="114" spans="1:7">
      <c r="A114" s="4"/>
      <c r="B114" s="28"/>
      <c r="C114" s="13"/>
      <c r="D114" s="19" t="s">
        <v>76</v>
      </c>
      <c r="E114" s="58" t="s">
        <v>121</v>
      </c>
      <c r="F114" s="59"/>
      <c r="G114" s="60"/>
    </row>
    <row r="115" spans="1:7">
      <c r="A115" s="4"/>
      <c r="B115" s="28"/>
      <c r="C115" s="13"/>
      <c r="D115" s="13"/>
      <c r="E115" s="61"/>
      <c r="F115" s="62"/>
      <c r="G115" s="63"/>
    </row>
    <row r="116" spans="1:7">
      <c r="A116" s="4"/>
      <c r="B116" s="4"/>
      <c r="C116" s="13"/>
      <c r="D116" s="13"/>
      <c r="E116" s="13"/>
      <c r="F116" s="13"/>
      <c r="G116" s="13"/>
    </row>
    <row r="117" spans="1:7">
      <c r="A117" s="1"/>
      <c r="B117" s="64" t="s">
        <v>122</v>
      </c>
      <c r="C117" s="65"/>
      <c r="D117" s="66"/>
      <c r="E117" s="1"/>
      <c r="F117" s="1"/>
      <c r="G117" s="1"/>
    </row>
    <row r="118" spans="1:7">
      <c r="A118" s="1"/>
      <c r="B118" s="39" t="s">
        <v>123</v>
      </c>
      <c r="C118" s="40"/>
      <c r="D118" s="41"/>
      <c r="E118" s="1"/>
      <c r="F118" s="1"/>
      <c r="G118" s="1"/>
    </row>
    <row r="119" spans="1:7">
      <c r="A119" s="1"/>
      <c r="B119" s="1"/>
      <c r="C119" s="1"/>
      <c r="D119" s="1"/>
      <c r="E119" s="1"/>
      <c r="F119" s="1"/>
      <c r="G119" s="1"/>
    </row>
  </sheetData>
  <mergeCells count="91">
    <mergeCell ref="B16:G16"/>
    <mergeCell ref="A1:G1"/>
    <mergeCell ref="E3:G3"/>
    <mergeCell ref="E4:G4"/>
    <mergeCell ref="E5:G5"/>
    <mergeCell ref="E6:G7"/>
    <mergeCell ref="B8:G10"/>
    <mergeCell ref="B12:G12"/>
    <mergeCell ref="B13:G13"/>
    <mergeCell ref="B14:G14"/>
    <mergeCell ref="B15:G15"/>
    <mergeCell ref="E28:G28"/>
    <mergeCell ref="B17:G17"/>
    <mergeCell ref="B18:G18"/>
    <mergeCell ref="B19:G19"/>
    <mergeCell ref="B20:G20"/>
    <mergeCell ref="B21:G21"/>
    <mergeCell ref="B22:G22"/>
    <mergeCell ref="E23:G23"/>
    <mergeCell ref="E24:G24"/>
    <mergeCell ref="E25:G25"/>
    <mergeCell ref="E26:G26"/>
    <mergeCell ref="E27:G27"/>
    <mergeCell ref="B40:G49"/>
    <mergeCell ref="E29:G29"/>
    <mergeCell ref="E30:G30"/>
    <mergeCell ref="E31:G31"/>
    <mergeCell ref="E32:G32"/>
    <mergeCell ref="E33:G33"/>
    <mergeCell ref="E34:G34"/>
    <mergeCell ref="E35:G35"/>
    <mergeCell ref="E36:G36"/>
    <mergeCell ref="E37:G37"/>
    <mergeCell ref="E38:G38"/>
    <mergeCell ref="E39:G39"/>
    <mergeCell ref="E50:G50"/>
    <mergeCell ref="E51:G51"/>
    <mergeCell ref="B52:C52"/>
    <mergeCell ref="E52:G52"/>
    <mergeCell ref="B53:C53"/>
    <mergeCell ref="E53:G53"/>
    <mergeCell ref="B54:C54"/>
    <mergeCell ref="E54:G54"/>
    <mergeCell ref="B55:C55"/>
    <mergeCell ref="E55:G55"/>
    <mergeCell ref="B56:C56"/>
    <mergeCell ref="E56:G56"/>
    <mergeCell ref="B57:C57"/>
    <mergeCell ref="E57:G57"/>
    <mergeCell ref="B58:C58"/>
    <mergeCell ref="E58:G58"/>
    <mergeCell ref="B59:C59"/>
    <mergeCell ref="E59:G59"/>
    <mergeCell ref="B60:C60"/>
    <mergeCell ref="E60:G60"/>
    <mergeCell ref="B61:C61"/>
    <mergeCell ref="E61:G61"/>
    <mergeCell ref="B62:C62"/>
    <mergeCell ref="E62:G63"/>
    <mergeCell ref="B86:C86"/>
    <mergeCell ref="E86:G86"/>
    <mergeCell ref="B64:G66"/>
    <mergeCell ref="C67:G67"/>
    <mergeCell ref="E68:G71"/>
    <mergeCell ref="B72:G74"/>
    <mergeCell ref="C75:G75"/>
    <mergeCell ref="E76:G81"/>
    <mergeCell ref="B82:G83"/>
    <mergeCell ref="B84:C84"/>
    <mergeCell ref="E84:G84"/>
    <mergeCell ref="B85:C85"/>
    <mergeCell ref="E85:G85"/>
    <mergeCell ref="B106:G106"/>
    <mergeCell ref="E87:G90"/>
    <mergeCell ref="C92:G93"/>
    <mergeCell ref="B95:G95"/>
    <mergeCell ref="C96:G96"/>
    <mergeCell ref="E97:G97"/>
    <mergeCell ref="C98:G98"/>
    <mergeCell ref="E99:G99"/>
    <mergeCell ref="B101:G101"/>
    <mergeCell ref="C102:G103"/>
    <mergeCell ref="B104:G104"/>
    <mergeCell ref="B105:G105"/>
    <mergeCell ref="B118:D118"/>
    <mergeCell ref="B107:G107"/>
    <mergeCell ref="B108:G110"/>
    <mergeCell ref="B112:G112"/>
    <mergeCell ref="E113:G113"/>
    <mergeCell ref="E114:G115"/>
    <mergeCell ref="B117:D1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Violetta Kotynia</dc:creator>
  <cp:keywords/>
  <dc:description/>
  <cp:lastModifiedBy>Violetta Kotynia</cp:lastModifiedBy>
  <cp:revision/>
  <dcterms:created xsi:type="dcterms:W3CDTF">2025-06-02T11:28:58Z</dcterms:created>
  <dcterms:modified xsi:type="dcterms:W3CDTF">2026-05-22T18:51:48Z</dcterms:modified>
  <cp:category/>
  <cp:contentStatus/>
</cp:coreProperties>
</file>