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en_skoroszyt"/>
  <mc:AlternateContent xmlns:mc="http://schemas.openxmlformats.org/markup-compatibility/2006">
    <mc:Choice Requires="x15">
      <x15ac:absPath xmlns:x15ac="http://schemas.microsoft.com/office/spreadsheetml/2010/11/ac" url="D:\II RPPOpen T25\"/>
    </mc:Choice>
  </mc:AlternateContent>
  <xr:revisionPtr revIDLastSave="0" documentId="8_{F89D15EF-F6E4-4318-8EAE-5A720EB66A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I RPP 203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J30" i="1"/>
  <c r="I30" i="1"/>
  <c r="H30" i="1"/>
  <c r="P30" i="1" s="1"/>
  <c r="G30" i="1"/>
  <c r="F30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29" i="1" l="1"/>
</calcChain>
</file>

<file path=xl/sharedStrings.xml><?xml version="1.0" encoding="utf-8"?>
<sst xmlns="http://schemas.openxmlformats.org/spreadsheetml/2006/main" count="69" uniqueCount="56">
  <si>
    <t>Lp.</t>
  </si>
  <si>
    <t>NAZWISKO i Imię</t>
  </si>
  <si>
    <t>Klub</t>
  </si>
  <si>
    <t>Nr licencji</t>
  </si>
  <si>
    <t>1.</t>
  </si>
  <si>
    <t xml:space="preserve">Nazwisko i Imię </t>
  </si>
  <si>
    <t>2.</t>
  </si>
  <si>
    <t>3.</t>
  </si>
  <si>
    <t>Licencja</t>
  </si>
  <si>
    <t>LEGENDA:</t>
  </si>
  <si>
    <t>Nazwa skrócona zgodnie z wytycznymi PZSS</t>
  </si>
  <si>
    <t>10m PPN</t>
  </si>
  <si>
    <t>10m Kpn</t>
  </si>
  <si>
    <t>25m Psp</t>
  </si>
  <si>
    <t>25m Pst</t>
  </si>
  <si>
    <t>25m Pcz</t>
  </si>
  <si>
    <t>50m Kdw40</t>
  </si>
  <si>
    <t>50m Pdw</t>
  </si>
  <si>
    <t>Z1 - 8:30</t>
  </si>
  <si>
    <t>Z2 - 10:00</t>
  </si>
  <si>
    <t>Z3 - 11:30</t>
  </si>
  <si>
    <t>Z4 - 13:00</t>
  </si>
  <si>
    <t>Z5 - 14:30</t>
  </si>
  <si>
    <t>10m</t>
  </si>
  <si>
    <t>25Psp</t>
  </si>
  <si>
    <t>Z5 - 14:45</t>
  </si>
  <si>
    <t>Z6 - 16:30</t>
  </si>
  <si>
    <t>25Pst</t>
  </si>
  <si>
    <t>25Pcz</t>
  </si>
  <si>
    <t>50Kdw</t>
  </si>
  <si>
    <t>Z2 - 10:15</t>
  </si>
  <si>
    <t>50m Kdw3x20</t>
  </si>
  <si>
    <t>50Kdw3x20</t>
  </si>
  <si>
    <t>Z1 -10:00</t>
  </si>
  <si>
    <t>50Pdw</t>
  </si>
  <si>
    <t>Z1 - 8:00</t>
  </si>
  <si>
    <t>Zgłaszający:</t>
  </si>
  <si>
    <t>tel:</t>
  </si>
  <si>
    <t>mail:</t>
  </si>
  <si>
    <t>iloś startów</t>
  </si>
  <si>
    <t>Ilość startów:</t>
  </si>
  <si>
    <t>Depozyty
broni</t>
  </si>
  <si>
    <t>depozyt</t>
  </si>
  <si>
    <t>Tak</t>
  </si>
  <si>
    <t>Nie</t>
  </si>
  <si>
    <t>Nazwisko i Imię</t>
  </si>
  <si>
    <t>Sobota</t>
  </si>
  <si>
    <t>Niedziela</t>
  </si>
  <si>
    <t>Z7 - 17:30 rezerwa</t>
  </si>
  <si>
    <t>Z6 - 16:00 rezerwa</t>
  </si>
  <si>
    <t>4.</t>
  </si>
  <si>
    <t>Depozyt</t>
  </si>
  <si>
    <r>
      <t xml:space="preserve">Jeśli zawodnik chce skorzystać z depozytu proszę o wybrani opcji </t>
    </r>
    <r>
      <rPr>
        <b/>
        <sz val="11"/>
        <color theme="1"/>
        <rFont val="Calibri"/>
        <family val="2"/>
        <charset val="238"/>
        <scheme val="minor"/>
      </rPr>
      <t>TAK</t>
    </r>
  </si>
  <si>
    <r>
      <t xml:space="preserve">Podajemy tylko pierwszy człon -  </t>
    </r>
    <r>
      <rPr>
        <b/>
        <sz val="11"/>
        <color theme="1"/>
        <rFont val="Calibri"/>
        <family val="2"/>
        <charset val="238"/>
        <scheme val="minor"/>
      </rPr>
      <t>L-xxxxx</t>
    </r>
  </si>
  <si>
    <t>Zgłoszenie - II Runda Pucharu Polski OPEN - 2025</t>
  </si>
  <si>
    <t>09-11 maj 2025 r. Tarnów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</si>
</sst>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2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/>
    </xf>
    <xf numFmtId="0" fontId="1" fillId="0" borderId="0" xfId="0" applyFont="1"/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4" xfId="0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5" xfId="0" applyFont="1" applyBorder="1"/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0" xfId="0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/>
    <xf numFmtId="0" fontId="4" fillId="0" borderId="22" xfId="0" applyFont="1" applyBorder="1"/>
    <xf numFmtId="0" fontId="4" fillId="0" borderId="23" xfId="0" applyFont="1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3" fillId="3" borderId="1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0" xfId="0" applyFont="1" applyAlignment="1">
      <alignment horizontal="right"/>
    </xf>
    <xf numFmtId="0" fontId="5" fillId="2" borderId="10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0" fillId="0" borderId="15" xfId="0" applyBorder="1"/>
    <xf numFmtId="0" fontId="0" fillId="0" borderId="23" xfId="0" applyBorder="1"/>
    <xf numFmtId="0" fontId="0" fillId="5" borderId="1" xfId="0" applyFill="1" applyBorder="1" applyAlignment="1">
      <alignment horizontal="center"/>
    </xf>
    <xf numFmtId="0" fontId="0" fillId="6" borderId="9" xfId="0" applyFill="1" applyBorder="1"/>
    <xf numFmtId="0" fontId="0" fillId="6" borderId="12" xfId="0" applyFill="1" applyBorder="1"/>
    <xf numFmtId="0" fontId="0" fillId="6" borderId="13" xfId="0" applyFill="1" applyBorder="1"/>
    <xf numFmtId="0" fontId="7" fillId="0" borderId="0" xfId="0" applyFont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0" fillId="0" borderId="32" xfId="0" applyBorder="1"/>
    <xf numFmtId="0" fontId="0" fillId="6" borderId="31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P69"/>
  <sheetViews>
    <sheetView tabSelected="1" workbookViewId="0">
      <selection activeCell="B3" sqref="B3:M3"/>
    </sheetView>
  </sheetViews>
  <sheetFormatPr defaultRowHeight="14.4" x14ac:dyDescent="0.3"/>
  <cols>
    <col min="1" max="1" width="3.6640625" customWidth="1"/>
    <col min="2" max="2" width="3.44140625" bestFit="1" customWidth="1"/>
    <col min="3" max="3" width="26.109375" bestFit="1" customWidth="1"/>
    <col min="4" max="4" width="26.109375" customWidth="1"/>
    <col min="5" max="5" width="10.33203125" customWidth="1"/>
    <col min="6" max="11" width="10.77734375" customWidth="1"/>
    <col min="12" max="12" width="12.109375" customWidth="1"/>
    <col min="13" max="13" width="10.77734375" customWidth="1"/>
    <col min="14" max="14" width="9.21875" customWidth="1"/>
    <col min="15" max="15" width="4.5546875" customWidth="1"/>
    <col min="16" max="16" width="10.5546875" bestFit="1" customWidth="1"/>
  </cols>
  <sheetData>
    <row r="1" spans="2:16" ht="6" customHeight="1" x14ac:dyDescent="0.3"/>
    <row r="2" spans="2:16" ht="25.8" x14ac:dyDescent="0.5">
      <c r="B2" s="53" t="s">
        <v>54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0"/>
      <c r="O2" s="10"/>
    </row>
    <row r="3" spans="2:16" ht="15.6" x14ac:dyDescent="0.3">
      <c r="B3" s="54" t="s">
        <v>55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11"/>
      <c r="O3" s="11"/>
    </row>
    <row r="4" spans="2:16" ht="16.2" thickBot="1" x14ac:dyDescent="0.35">
      <c r="B4" s="11"/>
      <c r="C4" s="11"/>
      <c r="D4" s="44" t="s">
        <v>45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2:16" ht="16.2" thickBot="1" x14ac:dyDescent="0.35">
      <c r="B5" s="11"/>
      <c r="C5" s="11" t="s">
        <v>36</v>
      </c>
      <c r="D5" s="27"/>
      <c r="E5" s="11"/>
      <c r="F5" s="11" t="s">
        <v>37</v>
      </c>
      <c r="G5" s="55"/>
      <c r="H5" s="56"/>
      <c r="I5" s="11"/>
      <c r="J5" s="11" t="s">
        <v>38</v>
      </c>
      <c r="K5" s="55"/>
      <c r="L5" s="57"/>
      <c r="M5" s="56"/>
      <c r="N5" s="28"/>
      <c r="O5" s="29"/>
    </row>
    <row r="6" spans="2:16" ht="15" thickBot="1" x14ac:dyDescent="0.35"/>
    <row r="7" spans="2:16" ht="15" thickBot="1" x14ac:dyDescent="0.35">
      <c r="B7" s="64" t="s">
        <v>0</v>
      </c>
      <c r="C7" s="60" t="s">
        <v>1</v>
      </c>
      <c r="D7" s="60" t="s">
        <v>2</v>
      </c>
      <c r="E7" s="62" t="s">
        <v>3</v>
      </c>
      <c r="F7" s="58" t="s">
        <v>46</v>
      </c>
      <c r="G7" s="59"/>
      <c r="H7" s="58" t="s">
        <v>46</v>
      </c>
      <c r="I7" s="66"/>
      <c r="J7" s="47" t="s">
        <v>47</v>
      </c>
      <c r="K7" s="47" t="s">
        <v>46</v>
      </c>
      <c r="L7" s="67" t="s">
        <v>47</v>
      </c>
      <c r="M7" s="68"/>
      <c r="N7" s="51" t="s">
        <v>41</v>
      </c>
    </row>
    <row r="8" spans="2:16" s="1" customFormat="1" ht="15" thickBot="1" x14ac:dyDescent="0.35">
      <c r="B8" s="65"/>
      <c r="C8" s="61"/>
      <c r="D8" s="61"/>
      <c r="E8" s="63"/>
      <c r="F8" s="45" t="s">
        <v>11</v>
      </c>
      <c r="G8" s="46" t="s">
        <v>12</v>
      </c>
      <c r="H8" s="5" t="s">
        <v>13</v>
      </c>
      <c r="I8" s="12" t="s">
        <v>14</v>
      </c>
      <c r="J8" s="48" t="s">
        <v>15</v>
      </c>
      <c r="K8" s="17" t="s">
        <v>16</v>
      </c>
      <c r="L8" s="20" t="s">
        <v>31</v>
      </c>
      <c r="M8" s="12" t="s">
        <v>17</v>
      </c>
      <c r="N8" s="52"/>
      <c r="P8" s="37" t="s">
        <v>39</v>
      </c>
    </row>
    <row r="9" spans="2:16" x14ac:dyDescent="0.3">
      <c r="B9" s="2">
        <v>1</v>
      </c>
      <c r="C9" s="7"/>
      <c r="D9" s="7"/>
      <c r="E9" s="13"/>
      <c r="F9" s="16"/>
      <c r="G9" s="13"/>
      <c r="H9" s="2"/>
      <c r="I9" s="38"/>
      <c r="J9" s="49"/>
      <c r="K9" s="18"/>
      <c r="L9" s="21"/>
      <c r="M9" s="38"/>
      <c r="N9" s="41"/>
      <c r="P9" s="30">
        <f>COUNTA(F9:M9)</f>
        <v>0</v>
      </c>
    </row>
    <row r="10" spans="2:16" x14ac:dyDescent="0.3">
      <c r="B10" s="3">
        <v>2</v>
      </c>
      <c r="C10" s="8"/>
      <c r="D10" s="8"/>
      <c r="E10" s="14"/>
      <c r="F10" s="16"/>
      <c r="G10" s="13"/>
      <c r="H10" s="2"/>
      <c r="I10" s="38"/>
      <c r="J10" s="49"/>
      <c r="K10" s="18"/>
      <c r="L10" s="21"/>
      <c r="M10" s="38"/>
      <c r="N10" s="42"/>
      <c r="P10" s="31">
        <f t="shared" ref="P10:P28" si="0">COUNTA(F10:M10)</f>
        <v>0</v>
      </c>
    </row>
    <row r="11" spans="2:16" x14ac:dyDescent="0.3">
      <c r="B11" s="3">
        <v>3</v>
      </c>
      <c r="C11" s="8"/>
      <c r="D11" s="8"/>
      <c r="E11" s="14"/>
      <c r="F11" s="16"/>
      <c r="G11" s="13"/>
      <c r="H11" s="2"/>
      <c r="I11" s="38"/>
      <c r="J11" s="49"/>
      <c r="K11" s="18"/>
      <c r="L11" s="21"/>
      <c r="M11" s="38"/>
      <c r="N11" s="42"/>
      <c r="P11" s="31">
        <f t="shared" si="0"/>
        <v>0</v>
      </c>
    </row>
    <row r="12" spans="2:16" x14ac:dyDescent="0.3">
      <c r="B12" s="3">
        <v>4</v>
      </c>
      <c r="C12" s="8"/>
      <c r="D12" s="8"/>
      <c r="E12" s="14"/>
      <c r="F12" s="16"/>
      <c r="G12" s="13"/>
      <c r="H12" s="2"/>
      <c r="I12" s="38"/>
      <c r="J12" s="49"/>
      <c r="K12" s="18"/>
      <c r="L12" s="21"/>
      <c r="M12" s="38"/>
      <c r="N12" s="42"/>
      <c r="P12" s="31">
        <f t="shared" si="0"/>
        <v>0</v>
      </c>
    </row>
    <row r="13" spans="2:16" x14ac:dyDescent="0.3">
      <c r="B13" s="3">
        <v>5</v>
      </c>
      <c r="C13" s="8"/>
      <c r="D13" s="8"/>
      <c r="E13" s="14"/>
      <c r="F13" s="16"/>
      <c r="G13" s="13"/>
      <c r="H13" s="2"/>
      <c r="I13" s="38"/>
      <c r="J13" s="49"/>
      <c r="K13" s="18"/>
      <c r="L13" s="21"/>
      <c r="M13" s="38"/>
      <c r="N13" s="42"/>
      <c r="P13" s="31">
        <f t="shared" si="0"/>
        <v>0</v>
      </c>
    </row>
    <row r="14" spans="2:16" x14ac:dyDescent="0.3">
      <c r="B14" s="3">
        <v>6</v>
      </c>
      <c r="C14" s="8"/>
      <c r="D14" s="8"/>
      <c r="E14" s="14"/>
      <c r="F14" s="16"/>
      <c r="G14" s="13"/>
      <c r="H14" s="2"/>
      <c r="I14" s="38"/>
      <c r="J14" s="49"/>
      <c r="K14" s="18"/>
      <c r="L14" s="21"/>
      <c r="M14" s="38"/>
      <c r="N14" s="42"/>
      <c r="P14" s="31">
        <f t="shared" si="0"/>
        <v>0</v>
      </c>
    </row>
    <row r="15" spans="2:16" x14ac:dyDescent="0.3">
      <c r="B15" s="3">
        <v>7</v>
      </c>
      <c r="C15" s="8"/>
      <c r="D15" s="8"/>
      <c r="E15" s="14"/>
      <c r="F15" s="16"/>
      <c r="G15" s="13"/>
      <c r="H15" s="2"/>
      <c r="I15" s="38"/>
      <c r="J15" s="49"/>
      <c r="K15" s="18"/>
      <c r="L15" s="21"/>
      <c r="M15" s="38"/>
      <c r="N15" s="42"/>
      <c r="P15" s="31">
        <f t="shared" si="0"/>
        <v>0</v>
      </c>
    </row>
    <row r="16" spans="2:16" x14ac:dyDescent="0.3">
      <c r="B16" s="3">
        <v>8</v>
      </c>
      <c r="C16" s="8"/>
      <c r="D16" s="8"/>
      <c r="E16" s="14"/>
      <c r="F16" s="16"/>
      <c r="G16" s="13"/>
      <c r="H16" s="2"/>
      <c r="I16" s="38"/>
      <c r="J16" s="49"/>
      <c r="K16" s="18"/>
      <c r="L16" s="21"/>
      <c r="M16" s="38"/>
      <c r="N16" s="42"/>
      <c r="P16" s="31">
        <f t="shared" si="0"/>
        <v>0</v>
      </c>
    </row>
    <row r="17" spans="2:16" x14ac:dyDescent="0.3">
      <c r="B17" s="3">
        <v>9</v>
      </c>
      <c r="C17" s="8"/>
      <c r="D17" s="8"/>
      <c r="E17" s="14"/>
      <c r="F17" s="16"/>
      <c r="G17" s="13"/>
      <c r="H17" s="2"/>
      <c r="I17" s="38"/>
      <c r="J17" s="49"/>
      <c r="K17" s="18"/>
      <c r="L17" s="21"/>
      <c r="M17" s="38"/>
      <c r="N17" s="42"/>
      <c r="P17" s="31">
        <f t="shared" si="0"/>
        <v>0</v>
      </c>
    </row>
    <row r="18" spans="2:16" x14ac:dyDescent="0.3">
      <c r="B18" s="3">
        <v>10</v>
      </c>
      <c r="C18" s="8"/>
      <c r="D18" s="8"/>
      <c r="E18" s="14"/>
      <c r="F18" s="16"/>
      <c r="G18" s="13"/>
      <c r="H18" s="2"/>
      <c r="I18" s="38"/>
      <c r="J18" s="49"/>
      <c r="K18" s="18"/>
      <c r="L18" s="21"/>
      <c r="M18" s="38"/>
      <c r="N18" s="42"/>
      <c r="P18" s="31">
        <f t="shared" si="0"/>
        <v>0</v>
      </c>
    </row>
    <row r="19" spans="2:16" x14ac:dyDescent="0.3">
      <c r="B19" s="3">
        <v>11</v>
      </c>
      <c r="C19" s="8"/>
      <c r="D19" s="8"/>
      <c r="E19" s="14"/>
      <c r="F19" s="16"/>
      <c r="G19" s="13"/>
      <c r="H19" s="2"/>
      <c r="I19" s="38"/>
      <c r="J19" s="49"/>
      <c r="K19" s="18"/>
      <c r="L19" s="21"/>
      <c r="M19" s="38"/>
      <c r="N19" s="42"/>
      <c r="P19" s="31">
        <f t="shared" si="0"/>
        <v>0</v>
      </c>
    </row>
    <row r="20" spans="2:16" x14ac:dyDescent="0.3">
      <c r="B20" s="3">
        <v>12</v>
      </c>
      <c r="C20" s="8"/>
      <c r="D20" s="8"/>
      <c r="E20" s="14"/>
      <c r="F20" s="16"/>
      <c r="G20" s="13"/>
      <c r="H20" s="2"/>
      <c r="I20" s="38"/>
      <c r="J20" s="49"/>
      <c r="K20" s="18"/>
      <c r="L20" s="21"/>
      <c r="M20" s="38"/>
      <c r="N20" s="42"/>
      <c r="P20" s="31">
        <f t="shared" si="0"/>
        <v>0</v>
      </c>
    </row>
    <row r="21" spans="2:16" x14ac:dyDescent="0.3">
      <c r="B21" s="3">
        <v>13</v>
      </c>
      <c r="C21" s="8"/>
      <c r="D21" s="8"/>
      <c r="E21" s="14"/>
      <c r="F21" s="16"/>
      <c r="G21" s="13"/>
      <c r="H21" s="2"/>
      <c r="I21" s="38"/>
      <c r="J21" s="49"/>
      <c r="K21" s="18"/>
      <c r="L21" s="21"/>
      <c r="M21" s="38"/>
      <c r="N21" s="42"/>
      <c r="P21" s="31">
        <f t="shared" si="0"/>
        <v>0</v>
      </c>
    </row>
    <row r="22" spans="2:16" x14ac:dyDescent="0.3">
      <c r="B22" s="3">
        <v>14</v>
      </c>
      <c r="C22" s="8"/>
      <c r="D22" s="8"/>
      <c r="E22" s="14"/>
      <c r="F22" s="16"/>
      <c r="G22" s="13"/>
      <c r="H22" s="2"/>
      <c r="I22" s="38"/>
      <c r="J22" s="49"/>
      <c r="K22" s="18"/>
      <c r="L22" s="21"/>
      <c r="M22" s="38"/>
      <c r="N22" s="42"/>
      <c r="P22" s="31">
        <f t="shared" si="0"/>
        <v>0</v>
      </c>
    </row>
    <row r="23" spans="2:16" x14ac:dyDescent="0.3">
      <c r="B23" s="3">
        <v>15</v>
      </c>
      <c r="C23" s="8"/>
      <c r="D23" s="8"/>
      <c r="E23" s="14"/>
      <c r="F23" s="16"/>
      <c r="G23" s="13"/>
      <c r="H23" s="2"/>
      <c r="I23" s="38"/>
      <c r="J23" s="49"/>
      <c r="K23" s="18"/>
      <c r="L23" s="21"/>
      <c r="M23" s="38"/>
      <c r="N23" s="42"/>
      <c r="P23" s="31">
        <f t="shared" si="0"/>
        <v>0</v>
      </c>
    </row>
    <row r="24" spans="2:16" x14ac:dyDescent="0.3">
      <c r="B24" s="3">
        <v>16</v>
      </c>
      <c r="C24" s="8"/>
      <c r="D24" s="8"/>
      <c r="E24" s="14"/>
      <c r="F24" s="16"/>
      <c r="G24" s="13"/>
      <c r="H24" s="2"/>
      <c r="I24" s="38"/>
      <c r="J24" s="49"/>
      <c r="K24" s="18"/>
      <c r="L24" s="21"/>
      <c r="M24" s="38"/>
      <c r="N24" s="42"/>
      <c r="P24" s="31">
        <f t="shared" si="0"/>
        <v>0</v>
      </c>
    </row>
    <row r="25" spans="2:16" x14ac:dyDescent="0.3">
      <c r="B25" s="3">
        <v>17</v>
      </c>
      <c r="C25" s="8"/>
      <c r="D25" s="8"/>
      <c r="E25" s="14"/>
      <c r="F25" s="16"/>
      <c r="G25" s="13"/>
      <c r="H25" s="2"/>
      <c r="I25" s="38"/>
      <c r="J25" s="49"/>
      <c r="K25" s="18"/>
      <c r="L25" s="21"/>
      <c r="M25" s="38"/>
      <c r="N25" s="42"/>
      <c r="P25" s="31">
        <f t="shared" si="0"/>
        <v>0</v>
      </c>
    </row>
    <row r="26" spans="2:16" x14ac:dyDescent="0.3">
      <c r="B26" s="3">
        <v>18</v>
      </c>
      <c r="C26" s="8"/>
      <c r="D26" s="8"/>
      <c r="E26" s="14"/>
      <c r="F26" s="16"/>
      <c r="G26" s="13"/>
      <c r="H26" s="2"/>
      <c r="I26" s="38"/>
      <c r="J26" s="49"/>
      <c r="K26" s="18"/>
      <c r="L26" s="21"/>
      <c r="M26" s="38"/>
      <c r="N26" s="42"/>
      <c r="P26" s="31">
        <f t="shared" si="0"/>
        <v>0</v>
      </c>
    </row>
    <row r="27" spans="2:16" x14ac:dyDescent="0.3">
      <c r="B27" s="3">
        <v>19</v>
      </c>
      <c r="C27" s="8"/>
      <c r="D27" s="8"/>
      <c r="E27" s="14"/>
      <c r="F27" s="16"/>
      <c r="G27" s="13"/>
      <c r="H27" s="2"/>
      <c r="I27" s="38"/>
      <c r="J27" s="49"/>
      <c r="K27" s="18"/>
      <c r="L27" s="21"/>
      <c r="M27" s="38"/>
      <c r="N27" s="42"/>
      <c r="P27" s="31">
        <f t="shared" si="0"/>
        <v>0</v>
      </c>
    </row>
    <row r="28" spans="2:16" ht="15" thickBot="1" x14ac:dyDescent="0.35">
      <c r="B28" s="4">
        <v>20</v>
      </c>
      <c r="C28" s="9"/>
      <c r="D28" s="9"/>
      <c r="E28" s="15"/>
      <c r="F28" s="22"/>
      <c r="G28" s="23"/>
      <c r="H28" s="24"/>
      <c r="I28" s="39"/>
      <c r="J28" s="50"/>
      <c r="K28" s="25"/>
      <c r="L28" s="26"/>
      <c r="M28" s="39"/>
      <c r="N28" s="43"/>
      <c r="P28" s="32">
        <f t="shared" si="0"/>
        <v>0</v>
      </c>
    </row>
    <row r="29" spans="2:16" ht="18.600000000000001" thickBot="1" x14ac:dyDescent="0.4">
      <c r="P29" s="35">
        <f>SUM(P9:P28)</f>
        <v>0</v>
      </c>
    </row>
    <row r="30" spans="2:16" ht="18.600000000000001" thickBot="1" x14ac:dyDescent="0.4">
      <c r="E30" s="34" t="s">
        <v>40</v>
      </c>
      <c r="F30" s="33">
        <f>COUNTA(F9:F28)</f>
        <v>0</v>
      </c>
      <c r="G30" s="33">
        <f t="shared" ref="G30:N30" si="1">COUNTA(G9:G28)</f>
        <v>0</v>
      </c>
      <c r="H30" s="33">
        <f t="shared" si="1"/>
        <v>0</v>
      </c>
      <c r="I30" s="33">
        <f t="shared" si="1"/>
        <v>0</v>
      </c>
      <c r="J30" s="33">
        <f t="shared" si="1"/>
        <v>0</v>
      </c>
      <c r="K30" s="33">
        <f t="shared" si="1"/>
        <v>0</v>
      </c>
      <c r="L30" s="33">
        <f t="shared" si="1"/>
        <v>0</v>
      </c>
      <c r="M30" s="33">
        <f t="shared" si="1"/>
        <v>0</v>
      </c>
      <c r="N30" s="40">
        <f t="shared" si="1"/>
        <v>0</v>
      </c>
      <c r="P30" s="36">
        <f>SUM(F30:M30)</f>
        <v>0</v>
      </c>
    </row>
    <row r="31" spans="2:16" x14ac:dyDescent="0.3">
      <c r="P31" s="19"/>
    </row>
    <row r="32" spans="2:16" x14ac:dyDescent="0.3">
      <c r="B32" s="6" t="s">
        <v>9</v>
      </c>
    </row>
    <row r="33" spans="2:4" x14ac:dyDescent="0.3">
      <c r="B33" t="s">
        <v>4</v>
      </c>
      <c r="C33" t="s">
        <v>5</v>
      </c>
    </row>
    <row r="34" spans="2:4" x14ac:dyDescent="0.3">
      <c r="B34" t="s">
        <v>6</v>
      </c>
      <c r="C34" t="s">
        <v>2</v>
      </c>
      <c r="D34" t="s">
        <v>10</v>
      </c>
    </row>
    <row r="35" spans="2:4" x14ac:dyDescent="0.3">
      <c r="B35" t="s">
        <v>7</v>
      </c>
      <c r="C35" t="s">
        <v>8</v>
      </c>
      <c r="D35" t="s">
        <v>53</v>
      </c>
    </row>
    <row r="36" spans="2:4" x14ac:dyDescent="0.3">
      <c r="B36" t="s">
        <v>50</v>
      </c>
      <c r="C36" t="s">
        <v>51</v>
      </c>
      <c r="D36" t="s">
        <v>52</v>
      </c>
    </row>
    <row r="45" spans="2:4" x14ac:dyDescent="0.3">
      <c r="C45" s="6"/>
    </row>
    <row r="52" spans="3:13" x14ac:dyDescent="0.3">
      <c r="C52" s="6"/>
    </row>
    <row r="62" spans="3:13" x14ac:dyDescent="0.3">
      <c r="F62" t="s">
        <v>23</v>
      </c>
      <c r="G62" t="s">
        <v>24</v>
      </c>
      <c r="H62" t="s">
        <v>27</v>
      </c>
      <c r="I62" t="s">
        <v>28</v>
      </c>
      <c r="J62" t="s">
        <v>29</v>
      </c>
      <c r="K62" t="s">
        <v>32</v>
      </c>
      <c r="L62" t="s">
        <v>34</v>
      </c>
      <c r="M62" t="s">
        <v>42</v>
      </c>
    </row>
    <row r="63" spans="3:13" x14ac:dyDescent="0.3">
      <c r="F63" t="s">
        <v>18</v>
      </c>
      <c r="G63" t="s">
        <v>18</v>
      </c>
      <c r="I63" t="s">
        <v>18</v>
      </c>
      <c r="J63" t="s">
        <v>18</v>
      </c>
      <c r="K63" t="s">
        <v>33</v>
      </c>
      <c r="L63" t="s">
        <v>35</v>
      </c>
      <c r="M63" t="s">
        <v>43</v>
      </c>
    </row>
    <row r="64" spans="3:13" x14ac:dyDescent="0.3">
      <c r="F64" t="s">
        <v>19</v>
      </c>
      <c r="G64" t="s">
        <v>19</v>
      </c>
      <c r="I64" t="s">
        <v>19</v>
      </c>
      <c r="J64" t="s">
        <v>30</v>
      </c>
      <c r="L64" t="s">
        <v>19</v>
      </c>
      <c r="M64" t="s">
        <v>44</v>
      </c>
    </row>
    <row r="65" spans="6:9" x14ac:dyDescent="0.3">
      <c r="F65" t="s">
        <v>20</v>
      </c>
      <c r="G65" t="s">
        <v>20</v>
      </c>
      <c r="I65" t="s">
        <v>20</v>
      </c>
    </row>
    <row r="66" spans="6:9" x14ac:dyDescent="0.3">
      <c r="F66" t="s">
        <v>21</v>
      </c>
      <c r="G66" t="s">
        <v>21</v>
      </c>
    </row>
    <row r="67" spans="6:9" x14ac:dyDescent="0.3">
      <c r="F67" t="s">
        <v>22</v>
      </c>
      <c r="H67" t="s">
        <v>25</v>
      </c>
    </row>
    <row r="68" spans="6:9" x14ac:dyDescent="0.3">
      <c r="F68" t="s">
        <v>49</v>
      </c>
      <c r="H68" t="s">
        <v>26</v>
      </c>
    </row>
    <row r="69" spans="6:9" x14ac:dyDescent="0.3">
      <c r="F69" t="s">
        <v>48</v>
      </c>
    </row>
  </sheetData>
  <mergeCells count="12">
    <mergeCell ref="N7:N8"/>
    <mergeCell ref="B2:M2"/>
    <mergeCell ref="B3:M3"/>
    <mergeCell ref="G5:H5"/>
    <mergeCell ref="K5:M5"/>
    <mergeCell ref="F7:G7"/>
    <mergeCell ref="D7:D8"/>
    <mergeCell ref="E7:E8"/>
    <mergeCell ref="C7:C8"/>
    <mergeCell ref="B7:B8"/>
    <mergeCell ref="H7:I7"/>
    <mergeCell ref="L7:M7"/>
  </mergeCells>
  <dataValidations disablePrompts="1" count="8">
    <dataValidation type="list" allowBlank="1" showInputMessage="1" showErrorMessage="1" sqref="F9:G28" xr:uid="{00000000-0002-0000-0000-000000000000}">
      <formula1>$F$63:$F$69</formula1>
    </dataValidation>
    <dataValidation type="list" allowBlank="1" showInputMessage="1" showErrorMessage="1" sqref="H9:H28" xr:uid="{00000000-0002-0000-0000-000001000000}">
      <formula1>$G$63:$G$66</formula1>
    </dataValidation>
    <dataValidation type="list" allowBlank="1" showInputMessage="1" showErrorMessage="1" sqref="I9:I28" xr:uid="{00000000-0002-0000-0000-000002000000}">
      <formula1>$H$67:$H$68</formula1>
    </dataValidation>
    <dataValidation type="list" allowBlank="1" showInputMessage="1" showErrorMessage="1" sqref="J9:J28" xr:uid="{00000000-0002-0000-0000-000003000000}">
      <formula1>$I$63:$I$65</formula1>
    </dataValidation>
    <dataValidation type="list" allowBlank="1" showInputMessage="1" showErrorMessage="1" sqref="K9:K28" xr:uid="{00000000-0002-0000-0000-000004000000}">
      <formula1>$J$63:$J$64</formula1>
    </dataValidation>
    <dataValidation type="list" allowBlank="1" showInputMessage="1" showErrorMessage="1" sqref="L9:L28" xr:uid="{00000000-0002-0000-0000-000005000000}">
      <formula1>$K$63</formula1>
    </dataValidation>
    <dataValidation type="list" allowBlank="1" showInputMessage="1" showErrorMessage="1" sqref="M9:M28 N10:N28 O9:O28" xr:uid="{00000000-0002-0000-0000-000006000000}">
      <formula1>$L$63:$L$64</formula1>
    </dataValidation>
    <dataValidation type="list" allowBlank="1" showInputMessage="1" showErrorMessage="1" sqref="N9" xr:uid="{00000000-0002-0000-0000-000007000000}">
      <formula1>$M$63:$M$64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RPP 2032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Małopolski Związek Strzelectwa Sportowego w Krakowie</dc:creator>
  <cp:lastModifiedBy>Jerzy Madej</cp:lastModifiedBy>
  <dcterms:created xsi:type="dcterms:W3CDTF">2022-02-26T10:31:57Z</dcterms:created>
  <dcterms:modified xsi:type="dcterms:W3CDTF">2025-04-08T08:23:56Z</dcterms:modified>
</cp:coreProperties>
</file>